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<sst xmlns="http://schemas.openxmlformats.org/spreadsheetml/2006/main" uniqueCount="60">
  <si>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</si>
  <si>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</si>
  <si>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</si>
  <si>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</si>
  <si>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</si>
  <si>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</si>
  <si>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</si>
  <si>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</si>
  <si>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</si>
  <si>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</si>
  <si>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</si>
  <si>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</si>
  <si>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</si>
  <si>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</si>
  <si>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</si>
  <si>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</si>
  <si>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</si>
  <si>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</si>
  <si>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</si>
  <si>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2024-12-01</t>
  </si>
  <si>
    <t>08:30</t>
  </si>
  <si>
    <t>09:30</t>
  </si>
  <si>
    <t>12:30</t>
  </si>
  <si>
    <t>13:30</t>
  </si>
  <si>
    <t>16:00</t>
  </si>
  <si>
    <t>17:00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</si>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</sst>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37"/>
  <sheetViews>
    <sheetView tabSelected="1" workbookViewId="0" showGridLines="true" showRowColHeaders="1">
      <selection activeCell="B37" sqref="B37"/>
    </sheetView>
  </sheetViews>
  <sheetFormatPr customHeight="true" defaultRowHeight="35" outlineLevelRow="0" outlineLevelCol="0"/>
  <cols>
    <col min="1" max="1" width="38.847656" bestFit="true" customWidth="true" style="0"/>
    <col min="2" max="2" width="22.28027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2.854004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3.996582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2.854004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7</v>
      </c>
      <c r="E5" s="12">
        <v>0</v>
      </c>
      <c r="F5" s="12">
        <v>4</v>
      </c>
      <c r="G5" s="12">
        <v>0</v>
      </c>
      <c r="H5" s="12">
        <v>0</v>
      </c>
      <c r="I5" s="12">
        <v>0</v>
      </c>
      <c r="J5" s="12">
        <v>0</v>
      </c>
      <c r="K5" s="12">
        <v>4</v>
      </c>
      <c r="L5" s="12">
        <v>11</v>
      </c>
      <c r="M5" s="12">
        <v>1000000</v>
      </c>
      <c r="N5" s="14" t="s">
        <v>21</v>
      </c>
      <c r="O5" s="12">
        <v>18</v>
      </c>
      <c r="P5" s="12">
        <v>0</v>
      </c>
      <c r="Q5" s="12">
        <v>16</v>
      </c>
      <c r="R5" s="12">
        <v>1</v>
      </c>
      <c r="S5" s="12">
        <v>7</v>
      </c>
      <c r="T5" s="12">
        <v>0</v>
      </c>
      <c r="U5" s="12">
        <v>0</v>
      </c>
      <c r="V5" s="12">
        <v>2</v>
      </c>
      <c r="W5" s="12">
        <v>42</v>
      </c>
      <c r="X5" s="12">
        <v>5430000</v>
      </c>
      <c r="Y5" s="15" t="s">
        <v>22</v>
      </c>
      <c r="Z5" s="12">
        <v>45</v>
      </c>
      <c r="AA5" s="12">
        <v>9</v>
      </c>
      <c r="AB5" s="12">
        <v>28</v>
      </c>
      <c r="AC5" s="12">
        <v>2</v>
      </c>
      <c r="AD5" s="12">
        <v>0</v>
      </c>
      <c r="AE5" s="12">
        <v>0</v>
      </c>
      <c r="AF5" s="12">
        <v>1</v>
      </c>
      <c r="AG5" s="12">
        <v>4</v>
      </c>
      <c r="AH5" s="12">
        <v>84</v>
      </c>
      <c r="AI5" s="12">
        <v>1580000</v>
      </c>
      <c r="AJ5" s="14" t="s">
        <v>23</v>
      </c>
      <c r="AK5" s="12">
        <v>41</v>
      </c>
      <c r="AL5" s="12">
        <v>1</v>
      </c>
      <c r="AM5" s="12">
        <v>6</v>
      </c>
      <c r="AN5" s="12">
        <v>0</v>
      </c>
      <c r="AO5" s="12">
        <v>0</v>
      </c>
      <c r="AP5" s="12">
        <v>0</v>
      </c>
      <c r="AQ5" s="12">
        <v>0</v>
      </c>
      <c r="AR5" s="12">
        <v>5</v>
      </c>
      <c r="AS5" s="12">
        <v>48</v>
      </c>
      <c r="AT5" s="12">
        <v>8385000</v>
      </c>
      <c r="AU5" s="15" t="s">
        <v>24</v>
      </c>
      <c r="AV5" s="12">
        <v>47</v>
      </c>
      <c r="AW5" s="12">
        <v>5</v>
      </c>
      <c r="AX5" s="12">
        <v>19</v>
      </c>
      <c r="AY5" s="12">
        <v>1</v>
      </c>
      <c r="AZ5" s="12">
        <v>5</v>
      </c>
      <c r="BA5" s="12">
        <v>0</v>
      </c>
      <c r="BB5" s="12">
        <v>1</v>
      </c>
      <c r="BC5" s="12">
        <v>3</v>
      </c>
      <c r="BD5" s="12">
        <v>77</v>
      </c>
      <c r="BE5" s="12">
        <v>1275000</v>
      </c>
      <c r="BF5" s="14" t="s">
        <v>25</v>
      </c>
      <c r="BG5" s="12">
        <v>13</v>
      </c>
      <c r="BH5" s="12">
        <v>0</v>
      </c>
      <c r="BI5" s="12">
        <v>16</v>
      </c>
      <c r="BJ5" s="12">
        <v>1</v>
      </c>
      <c r="BK5" s="12">
        <v>1</v>
      </c>
      <c r="BL5" s="12">
        <v>0</v>
      </c>
      <c r="BM5" s="12">
        <v>0</v>
      </c>
      <c r="BN5" s="12">
        <v>11</v>
      </c>
      <c r="BO5" s="12">
        <v>31</v>
      </c>
      <c r="BP5" s="12">
        <v>3510000</v>
      </c>
      <c r="BQ5" s="12">
        <v>21180000</v>
      </c>
      <c r="BR5" s="12">
        <v>293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9</v>
      </c>
      <c r="E6" s="12">
        <v>0</v>
      </c>
      <c r="F6" s="12">
        <v>7</v>
      </c>
      <c r="G6" s="12">
        <v>0</v>
      </c>
      <c r="H6" s="12">
        <v>0</v>
      </c>
      <c r="I6" s="12">
        <v>0</v>
      </c>
      <c r="J6" s="12">
        <v>0</v>
      </c>
      <c r="K6" s="12">
        <v>5</v>
      </c>
      <c r="L6" s="12">
        <v>16</v>
      </c>
      <c r="M6" s="12">
        <v>1170000</v>
      </c>
      <c r="N6" s="14" t="s">
        <v>21</v>
      </c>
      <c r="O6" s="12">
        <v>50</v>
      </c>
      <c r="P6" s="12">
        <v>0</v>
      </c>
      <c r="Q6" s="12">
        <v>17</v>
      </c>
      <c r="R6" s="12">
        <v>1</v>
      </c>
      <c r="S6" s="12">
        <v>5</v>
      </c>
      <c r="T6" s="12">
        <v>0</v>
      </c>
      <c r="U6" s="12">
        <v>0</v>
      </c>
      <c r="V6" s="12">
        <v>5</v>
      </c>
      <c r="W6" s="12">
        <v>73</v>
      </c>
      <c r="X6" s="12">
        <v>13265000</v>
      </c>
      <c r="Y6" s="15" t="s">
        <v>22</v>
      </c>
      <c r="Z6" s="12">
        <v>43</v>
      </c>
      <c r="AA6" s="12">
        <v>0</v>
      </c>
      <c r="AB6" s="12">
        <v>11</v>
      </c>
      <c r="AC6" s="12">
        <v>0</v>
      </c>
      <c r="AD6" s="12">
        <v>1</v>
      </c>
      <c r="AE6" s="12">
        <v>0</v>
      </c>
      <c r="AF6" s="12">
        <v>3</v>
      </c>
      <c r="AG6" s="12">
        <v>5</v>
      </c>
      <c r="AH6" s="12">
        <v>55</v>
      </c>
      <c r="AI6" s="12">
        <v>4250000</v>
      </c>
      <c r="AJ6" s="14" t="s">
        <v>23</v>
      </c>
      <c r="AK6" s="12">
        <v>22</v>
      </c>
      <c r="AL6" s="12">
        <v>2</v>
      </c>
      <c r="AM6" s="12">
        <v>8</v>
      </c>
      <c r="AN6" s="12">
        <v>0</v>
      </c>
      <c r="AO6" s="12">
        <v>0</v>
      </c>
      <c r="AP6" s="12">
        <v>0</v>
      </c>
      <c r="AQ6" s="12">
        <v>1</v>
      </c>
      <c r="AR6" s="12">
        <v>12</v>
      </c>
      <c r="AS6" s="12">
        <v>32</v>
      </c>
      <c r="AT6" s="12">
        <v>6955000</v>
      </c>
      <c r="AU6" s="15" t="s">
        <v>24</v>
      </c>
      <c r="AV6" s="12">
        <v>27</v>
      </c>
      <c r="AW6" s="12">
        <v>0</v>
      </c>
      <c r="AX6" s="12">
        <v>17</v>
      </c>
      <c r="AY6" s="12">
        <v>0</v>
      </c>
      <c r="AZ6" s="12">
        <v>5</v>
      </c>
      <c r="BA6" s="12">
        <v>0</v>
      </c>
      <c r="BB6" s="12">
        <v>0</v>
      </c>
      <c r="BC6" s="12">
        <v>2</v>
      </c>
      <c r="BD6" s="12">
        <v>49</v>
      </c>
      <c r="BE6" s="12">
        <v>2195000</v>
      </c>
      <c r="BF6" s="14" t="s">
        <v>25</v>
      </c>
      <c r="BG6" s="12">
        <v>11</v>
      </c>
      <c r="BH6" s="12">
        <v>0</v>
      </c>
      <c r="BI6" s="12">
        <v>16</v>
      </c>
      <c r="BJ6" s="12">
        <v>0</v>
      </c>
      <c r="BK6" s="12">
        <v>0</v>
      </c>
      <c r="BL6" s="12">
        <v>0</v>
      </c>
      <c r="BM6" s="12">
        <v>0</v>
      </c>
      <c r="BN6" s="12">
        <v>15</v>
      </c>
      <c r="BO6" s="12">
        <v>27</v>
      </c>
      <c r="BP6" s="12">
        <v>4220000</v>
      </c>
      <c r="BQ6" s="12">
        <v>32055000</v>
      </c>
      <c r="BR6" s="12">
        <v>252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20</v>
      </c>
      <c r="E7" s="12">
        <v>0</v>
      </c>
      <c r="F7" s="12">
        <v>7</v>
      </c>
      <c r="G7" s="12">
        <v>0</v>
      </c>
      <c r="H7" s="12">
        <v>2</v>
      </c>
      <c r="I7" s="12">
        <v>0</v>
      </c>
      <c r="J7" s="12">
        <v>0</v>
      </c>
      <c r="K7" s="12">
        <v>6</v>
      </c>
      <c r="L7" s="12">
        <v>29</v>
      </c>
      <c r="M7" s="12">
        <v>2055000</v>
      </c>
      <c r="N7" s="14" t="s">
        <v>21</v>
      </c>
      <c r="O7" s="12">
        <v>48</v>
      </c>
      <c r="P7" s="12">
        <v>2</v>
      </c>
      <c r="Q7" s="12">
        <v>7</v>
      </c>
      <c r="R7" s="12">
        <v>0</v>
      </c>
      <c r="S7" s="12">
        <v>6</v>
      </c>
      <c r="T7" s="12">
        <v>0</v>
      </c>
      <c r="U7" s="12">
        <v>0</v>
      </c>
      <c r="V7" s="12">
        <v>6</v>
      </c>
      <c r="W7" s="12">
        <v>63</v>
      </c>
      <c r="X7" s="12">
        <v>28385000</v>
      </c>
      <c r="Y7" s="15" t="s">
        <v>22</v>
      </c>
      <c r="Z7" s="12">
        <v>24</v>
      </c>
      <c r="AA7" s="12">
        <v>1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26</v>
      </c>
      <c r="AI7" s="12">
        <v>1405000</v>
      </c>
      <c r="AJ7" s="14" t="s">
        <v>23</v>
      </c>
      <c r="AK7" s="12">
        <v>26</v>
      </c>
      <c r="AL7" s="12">
        <v>0</v>
      </c>
      <c r="AM7" s="12">
        <v>12</v>
      </c>
      <c r="AN7" s="12">
        <v>0</v>
      </c>
      <c r="AO7" s="12">
        <v>0</v>
      </c>
      <c r="AP7" s="12">
        <v>0</v>
      </c>
      <c r="AQ7" s="12">
        <v>0</v>
      </c>
      <c r="AR7" s="12">
        <v>4</v>
      </c>
      <c r="AS7" s="12">
        <v>38</v>
      </c>
      <c r="AT7" s="12">
        <v>6455000</v>
      </c>
      <c r="AU7" s="15" t="s">
        <v>24</v>
      </c>
      <c r="AV7" s="12">
        <v>19</v>
      </c>
      <c r="AW7" s="12">
        <v>2</v>
      </c>
      <c r="AX7" s="12">
        <v>6</v>
      </c>
      <c r="AY7" s="12">
        <v>0</v>
      </c>
      <c r="AZ7" s="12">
        <v>6</v>
      </c>
      <c r="BA7" s="12">
        <v>0</v>
      </c>
      <c r="BB7" s="12">
        <v>0</v>
      </c>
      <c r="BC7" s="12">
        <v>0</v>
      </c>
      <c r="BD7" s="12">
        <v>33</v>
      </c>
      <c r="BE7" s="12">
        <v>575000</v>
      </c>
      <c r="BF7" s="14" t="s">
        <v>25</v>
      </c>
      <c r="BG7" s="12">
        <v>4</v>
      </c>
      <c r="BH7" s="12">
        <v>1</v>
      </c>
      <c r="BI7" s="12">
        <v>13</v>
      </c>
      <c r="BJ7" s="12">
        <v>1</v>
      </c>
      <c r="BK7" s="12">
        <v>5</v>
      </c>
      <c r="BL7" s="12">
        <v>0</v>
      </c>
      <c r="BM7" s="12">
        <v>1</v>
      </c>
      <c r="BN7" s="12">
        <v>11</v>
      </c>
      <c r="BO7" s="12">
        <v>24</v>
      </c>
      <c r="BP7" s="12">
        <v>2055000</v>
      </c>
      <c r="BQ7" s="12">
        <v>40930000</v>
      </c>
      <c r="BR7" s="12">
        <v>213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12</v>
      </c>
      <c r="E8" s="12">
        <v>0</v>
      </c>
      <c r="F8" s="12">
        <v>6</v>
      </c>
      <c r="G8" s="12">
        <v>0</v>
      </c>
      <c r="H8" s="12">
        <v>1</v>
      </c>
      <c r="I8" s="12">
        <v>0</v>
      </c>
      <c r="J8" s="12">
        <v>0</v>
      </c>
      <c r="K8" s="12">
        <v>1</v>
      </c>
      <c r="L8" s="12">
        <v>19</v>
      </c>
      <c r="M8" s="12">
        <v>1430000</v>
      </c>
      <c r="N8" s="14" t="s">
        <v>21</v>
      </c>
      <c r="O8" s="12">
        <v>17</v>
      </c>
      <c r="P8" s="12">
        <v>2</v>
      </c>
      <c r="Q8" s="12">
        <v>13</v>
      </c>
      <c r="R8" s="12">
        <v>0</v>
      </c>
      <c r="S8" s="12">
        <v>4</v>
      </c>
      <c r="T8" s="12">
        <v>0</v>
      </c>
      <c r="U8" s="12">
        <v>0</v>
      </c>
      <c r="V8" s="12">
        <v>3</v>
      </c>
      <c r="W8" s="12">
        <v>36</v>
      </c>
      <c r="X8" s="12">
        <v>5205000</v>
      </c>
      <c r="Y8" s="15" t="s">
        <v>22</v>
      </c>
      <c r="Z8" s="12">
        <v>25</v>
      </c>
      <c r="AA8" s="12">
        <v>0</v>
      </c>
      <c r="AB8" s="12">
        <v>6</v>
      </c>
      <c r="AC8" s="12">
        <v>0</v>
      </c>
      <c r="AD8" s="12">
        <v>1</v>
      </c>
      <c r="AE8" s="12">
        <v>0</v>
      </c>
      <c r="AF8" s="12">
        <v>0</v>
      </c>
      <c r="AG8" s="12">
        <v>6</v>
      </c>
      <c r="AH8" s="12">
        <v>32</v>
      </c>
      <c r="AI8" s="12">
        <v>1330000</v>
      </c>
      <c r="AJ8" s="14" t="s">
        <v>23</v>
      </c>
      <c r="AK8" s="12">
        <v>18</v>
      </c>
      <c r="AL8" s="12">
        <v>0</v>
      </c>
      <c r="AM8" s="12">
        <v>12</v>
      </c>
      <c r="AN8" s="12">
        <v>0</v>
      </c>
      <c r="AO8" s="12">
        <v>0</v>
      </c>
      <c r="AP8" s="12">
        <v>0</v>
      </c>
      <c r="AQ8" s="12">
        <v>1</v>
      </c>
      <c r="AR8" s="12">
        <v>5</v>
      </c>
      <c r="AS8" s="12">
        <v>30</v>
      </c>
      <c r="AT8" s="12">
        <v>5115000</v>
      </c>
      <c r="AU8" s="15" t="s">
        <v>24</v>
      </c>
      <c r="AV8" s="12">
        <v>18</v>
      </c>
      <c r="AW8" s="12">
        <v>0</v>
      </c>
      <c r="AX8" s="12">
        <v>17</v>
      </c>
      <c r="AY8" s="12">
        <v>0</v>
      </c>
      <c r="AZ8" s="12">
        <v>3</v>
      </c>
      <c r="BA8" s="12">
        <v>0</v>
      </c>
      <c r="BB8" s="12">
        <v>2</v>
      </c>
      <c r="BC8" s="12">
        <v>8</v>
      </c>
      <c r="BD8" s="12">
        <v>38</v>
      </c>
      <c r="BE8" s="12">
        <v>1100000</v>
      </c>
      <c r="BF8" s="14" t="s">
        <v>25</v>
      </c>
      <c r="BG8" s="12">
        <v>0</v>
      </c>
      <c r="BH8" s="12">
        <v>0</v>
      </c>
      <c r="BI8" s="12">
        <v>16</v>
      </c>
      <c r="BJ8" s="12">
        <v>2</v>
      </c>
      <c r="BK8" s="12">
        <v>0</v>
      </c>
      <c r="BL8" s="12">
        <v>0</v>
      </c>
      <c r="BM8" s="12">
        <v>0</v>
      </c>
      <c r="BN8" s="12">
        <v>2</v>
      </c>
      <c r="BO8" s="12">
        <v>18</v>
      </c>
      <c r="BP8" s="12">
        <v>1425000</v>
      </c>
      <c r="BQ8" s="12">
        <v>15605000</v>
      </c>
      <c r="BR8" s="12">
        <v>173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7</v>
      </c>
      <c r="E9" s="12">
        <v>0</v>
      </c>
      <c r="F9" s="12">
        <v>11</v>
      </c>
      <c r="G9" s="12">
        <v>0</v>
      </c>
      <c r="H9" s="12">
        <v>3</v>
      </c>
      <c r="I9" s="12">
        <v>0</v>
      </c>
      <c r="J9" s="12">
        <v>0</v>
      </c>
      <c r="K9" s="12">
        <v>3</v>
      </c>
      <c r="L9" s="12">
        <v>21</v>
      </c>
      <c r="M9" s="12">
        <v>1025000</v>
      </c>
      <c r="N9" s="14" t="s">
        <v>21</v>
      </c>
      <c r="O9" s="12">
        <v>47</v>
      </c>
      <c r="P9" s="12">
        <v>0</v>
      </c>
      <c r="Q9" s="12">
        <v>12</v>
      </c>
      <c r="R9" s="12">
        <v>0</v>
      </c>
      <c r="S9" s="12">
        <v>6</v>
      </c>
      <c r="T9" s="12">
        <v>0</v>
      </c>
      <c r="U9" s="12">
        <v>1</v>
      </c>
      <c r="V9" s="12">
        <v>3</v>
      </c>
      <c r="W9" s="12">
        <v>65</v>
      </c>
      <c r="X9" s="12">
        <v>11400000</v>
      </c>
      <c r="Y9" s="15" t="s">
        <v>22</v>
      </c>
      <c r="Z9" s="12">
        <v>48</v>
      </c>
      <c r="AA9" s="12">
        <v>5</v>
      </c>
      <c r="AB9" s="12">
        <v>5</v>
      </c>
      <c r="AC9" s="12">
        <v>0</v>
      </c>
      <c r="AD9" s="12">
        <v>0</v>
      </c>
      <c r="AE9" s="12">
        <v>0</v>
      </c>
      <c r="AF9" s="12">
        <v>1</v>
      </c>
      <c r="AG9" s="12">
        <v>7</v>
      </c>
      <c r="AH9" s="12">
        <v>58</v>
      </c>
      <c r="AI9" s="12">
        <v>3440000</v>
      </c>
      <c r="AJ9" s="14" t="s">
        <v>23</v>
      </c>
      <c r="AK9" s="12">
        <v>38</v>
      </c>
      <c r="AL9" s="12">
        <v>0</v>
      </c>
      <c r="AM9" s="12">
        <v>15</v>
      </c>
      <c r="AN9" s="12">
        <v>0</v>
      </c>
      <c r="AO9" s="12">
        <v>1</v>
      </c>
      <c r="AP9" s="12">
        <v>0</v>
      </c>
      <c r="AQ9" s="12">
        <v>1</v>
      </c>
      <c r="AR9" s="12">
        <v>26</v>
      </c>
      <c r="AS9" s="12">
        <v>54</v>
      </c>
      <c r="AT9" s="12">
        <v>11400000</v>
      </c>
      <c r="AU9" s="15" t="s">
        <v>24</v>
      </c>
      <c r="AV9" s="12">
        <v>36</v>
      </c>
      <c r="AW9" s="12">
        <v>0</v>
      </c>
      <c r="AX9" s="12">
        <v>11</v>
      </c>
      <c r="AY9" s="12">
        <v>0</v>
      </c>
      <c r="AZ9" s="12">
        <v>6</v>
      </c>
      <c r="BA9" s="12">
        <v>0</v>
      </c>
      <c r="BB9" s="12">
        <v>0</v>
      </c>
      <c r="BC9" s="12">
        <v>4</v>
      </c>
      <c r="BD9" s="12">
        <v>53</v>
      </c>
      <c r="BE9" s="12">
        <v>940000</v>
      </c>
      <c r="BF9" s="14" t="s">
        <v>25</v>
      </c>
      <c r="BG9" s="12">
        <v>4</v>
      </c>
      <c r="BH9" s="12">
        <v>0</v>
      </c>
      <c r="BI9" s="12">
        <v>12</v>
      </c>
      <c r="BJ9" s="12">
        <v>0</v>
      </c>
      <c r="BK9" s="12">
        <v>1</v>
      </c>
      <c r="BL9" s="12">
        <v>0</v>
      </c>
      <c r="BM9" s="12">
        <v>0</v>
      </c>
      <c r="BN9" s="12">
        <v>9</v>
      </c>
      <c r="BO9" s="12">
        <v>17</v>
      </c>
      <c r="BP9" s="12">
        <v>1570000</v>
      </c>
      <c r="BQ9" s="12">
        <v>29775000</v>
      </c>
      <c r="BR9" s="12">
        <v>268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14</v>
      </c>
      <c r="E10" s="12">
        <v>1</v>
      </c>
      <c r="F10" s="12">
        <v>20</v>
      </c>
      <c r="G10" s="12">
        <v>1</v>
      </c>
      <c r="H10" s="12">
        <v>2</v>
      </c>
      <c r="I10" s="12">
        <v>0</v>
      </c>
      <c r="J10" s="12">
        <v>1</v>
      </c>
      <c r="K10" s="12">
        <v>1</v>
      </c>
      <c r="L10" s="12">
        <v>38</v>
      </c>
      <c r="M10" s="12">
        <v>2450000</v>
      </c>
      <c r="N10" s="14" t="s">
        <v>21</v>
      </c>
      <c r="O10" s="12">
        <v>26</v>
      </c>
      <c r="P10" s="12">
        <v>0</v>
      </c>
      <c r="Q10" s="12">
        <v>9</v>
      </c>
      <c r="R10" s="12">
        <v>0</v>
      </c>
      <c r="S10" s="12">
        <v>0</v>
      </c>
      <c r="T10" s="12">
        <v>0</v>
      </c>
      <c r="U10" s="12">
        <v>0</v>
      </c>
      <c r="V10" s="12">
        <v>3</v>
      </c>
      <c r="W10" s="12">
        <v>35</v>
      </c>
      <c r="X10" s="12">
        <v>8825000</v>
      </c>
      <c r="Y10" s="15" t="s">
        <v>22</v>
      </c>
      <c r="Z10" s="12">
        <v>38</v>
      </c>
      <c r="AA10" s="12">
        <v>0</v>
      </c>
      <c r="AB10" s="12">
        <v>4</v>
      </c>
      <c r="AC10" s="12">
        <v>0</v>
      </c>
      <c r="AD10" s="12">
        <v>1</v>
      </c>
      <c r="AE10" s="12">
        <v>0</v>
      </c>
      <c r="AF10" s="12">
        <v>0</v>
      </c>
      <c r="AG10" s="12">
        <v>1</v>
      </c>
      <c r="AH10" s="12">
        <v>43</v>
      </c>
      <c r="AI10" s="12">
        <v>1640000</v>
      </c>
      <c r="AJ10" s="14" t="s">
        <v>23</v>
      </c>
      <c r="AK10" s="12">
        <v>17</v>
      </c>
      <c r="AL10" s="12">
        <v>2</v>
      </c>
      <c r="AM10" s="12">
        <v>7</v>
      </c>
      <c r="AN10" s="12">
        <v>0</v>
      </c>
      <c r="AO10" s="12">
        <v>2</v>
      </c>
      <c r="AP10" s="12">
        <v>0</v>
      </c>
      <c r="AQ10" s="12">
        <v>3</v>
      </c>
      <c r="AR10" s="12">
        <v>11</v>
      </c>
      <c r="AS10" s="12">
        <v>28</v>
      </c>
      <c r="AT10" s="12">
        <v>4890000</v>
      </c>
      <c r="AU10" s="15" t="s">
        <v>24</v>
      </c>
      <c r="AV10" s="12">
        <v>18</v>
      </c>
      <c r="AW10" s="12">
        <v>0</v>
      </c>
      <c r="AX10" s="12">
        <v>11</v>
      </c>
      <c r="AY10" s="12">
        <v>0</v>
      </c>
      <c r="AZ10" s="12">
        <v>3</v>
      </c>
      <c r="BA10" s="12">
        <v>0</v>
      </c>
      <c r="BB10" s="12">
        <v>0</v>
      </c>
      <c r="BC10" s="12">
        <v>3</v>
      </c>
      <c r="BD10" s="12">
        <v>32</v>
      </c>
      <c r="BE10" s="12">
        <v>1400000</v>
      </c>
      <c r="BF10" s="14" t="s">
        <v>25</v>
      </c>
      <c r="BG10" s="12">
        <v>10</v>
      </c>
      <c r="BH10" s="12">
        <v>0</v>
      </c>
      <c r="BI10" s="12">
        <v>20</v>
      </c>
      <c r="BJ10" s="12">
        <v>1</v>
      </c>
      <c r="BK10" s="12">
        <v>3</v>
      </c>
      <c r="BL10" s="12">
        <v>0</v>
      </c>
      <c r="BM10" s="12">
        <v>0</v>
      </c>
      <c r="BN10" s="12">
        <v>8</v>
      </c>
      <c r="BO10" s="12">
        <v>34</v>
      </c>
      <c r="BP10" s="12">
        <v>4695000</v>
      </c>
      <c r="BQ10" s="12">
        <v>23900000</v>
      </c>
      <c r="BR10" s="12">
        <v>210</v>
      </c>
      <c r="BS10" s="12"/>
      <c r="BT10" s="12"/>
      <c r="BU10" s="16"/>
    </row>
    <row r="11" spans="1:78">
      <c r="A11" s="7">
        <v>7</v>
      </c>
      <c r="B11" s="8" t="s">
        <v>31</v>
      </c>
      <c r="C11" s="9" t="s">
        <v>20</v>
      </c>
      <c r="D11" s="12">
        <v>2</v>
      </c>
      <c r="E11" s="12">
        <v>0</v>
      </c>
      <c r="F11" s="12">
        <v>14</v>
      </c>
      <c r="G11" s="12">
        <v>0</v>
      </c>
      <c r="H11" s="12">
        <v>1</v>
      </c>
      <c r="I11" s="12">
        <v>0</v>
      </c>
      <c r="J11" s="12">
        <v>0</v>
      </c>
      <c r="K11" s="12">
        <v>1</v>
      </c>
      <c r="L11" s="12">
        <v>17</v>
      </c>
      <c r="M11" s="12">
        <v>1300000</v>
      </c>
      <c r="N11" s="14" t="s">
        <v>21</v>
      </c>
      <c r="O11" s="12">
        <v>29</v>
      </c>
      <c r="P11" s="12">
        <v>3</v>
      </c>
      <c r="Q11" s="12">
        <v>13</v>
      </c>
      <c r="R11" s="12">
        <v>0</v>
      </c>
      <c r="S11" s="12">
        <v>0</v>
      </c>
      <c r="T11" s="12">
        <v>0</v>
      </c>
      <c r="U11" s="12">
        <v>0</v>
      </c>
      <c r="V11" s="12">
        <v>11</v>
      </c>
      <c r="W11" s="12">
        <v>45</v>
      </c>
      <c r="X11" s="12">
        <v>10390000</v>
      </c>
      <c r="Y11" s="15" t="s">
        <v>22</v>
      </c>
      <c r="Z11" s="12">
        <v>16</v>
      </c>
      <c r="AA11" s="12">
        <v>0</v>
      </c>
      <c r="AB11" s="12">
        <v>14</v>
      </c>
      <c r="AC11" s="12">
        <v>1</v>
      </c>
      <c r="AD11" s="12">
        <v>1</v>
      </c>
      <c r="AE11" s="12">
        <v>0</v>
      </c>
      <c r="AF11" s="12">
        <v>0</v>
      </c>
      <c r="AG11" s="12">
        <v>1</v>
      </c>
      <c r="AH11" s="12">
        <v>32</v>
      </c>
      <c r="AI11" s="12">
        <v>2150000</v>
      </c>
      <c r="AJ11" s="14" t="s">
        <v>23</v>
      </c>
      <c r="AK11" s="12">
        <v>34</v>
      </c>
      <c r="AL11" s="12">
        <v>0</v>
      </c>
      <c r="AM11" s="12">
        <v>8</v>
      </c>
      <c r="AN11" s="12">
        <v>2</v>
      </c>
      <c r="AO11" s="12">
        <v>0</v>
      </c>
      <c r="AP11" s="12">
        <v>0</v>
      </c>
      <c r="AQ11" s="12">
        <v>0</v>
      </c>
      <c r="AR11" s="12">
        <v>3</v>
      </c>
      <c r="AS11" s="12">
        <v>44</v>
      </c>
      <c r="AT11" s="12">
        <v>7890000</v>
      </c>
      <c r="AU11" s="15" t="s">
        <v>24</v>
      </c>
      <c r="AV11" s="12">
        <v>15</v>
      </c>
      <c r="AW11" s="12">
        <v>2</v>
      </c>
      <c r="AX11" s="12">
        <v>11</v>
      </c>
      <c r="AY11" s="12">
        <v>0</v>
      </c>
      <c r="AZ11" s="12">
        <v>1</v>
      </c>
      <c r="BA11" s="12">
        <v>0</v>
      </c>
      <c r="BB11" s="12">
        <v>0</v>
      </c>
      <c r="BC11" s="12">
        <v>4</v>
      </c>
      <c r="BD11" s="12">
        <v>29</v>
      </c>
      <c r="BE11" s="12">
        <v>835000</v>
      </c>
      <c r="BF11" s="14" t="s">
        <v>25</v>
      </c>
      <c r="BG11" s="12">
        <v>20</v>
      </c>
      <c r="BH11" s="12">
        <v>2</v>
      </c>
      <c r="BI11" s="12">
        <v>11</v>
      </c>
      <c r="BJ11" s="12">
        <v>1</v>
      </c>
      <c r="BK11" s="12">
        <v>2</v>
      </c>
      <c r="BL11" s="12">
        <v>0</v>
      </c>
      <c r="BM11" s="12">
        <v>0</v>
      </c>
      <c r="BN11" s="12">
        <v>8</v>
      </c>
      <c r="BO11" s="12">
        <v>36</v>
      </c>
      <c r="BP11" s="12">
        <v>5115000</v>
      </c>
      <c r="BQ11" s="12">
        <v>27680000</v>
      </c>
      <c r="BR11" s="12">
        <v>203</v>
      </c>
      <c r="BS11" s="12"/>
      <c r="BT11" s="12"/>
      <c r="BU11" s="16"/>
    </row>
    <row r="12" spans="1:78">
      <c r="A12" s="7">
        <v>8</v>
      </c>
      <c r="B12" s="8" t="s">
        <v>32</v>
      </c>
      <c r="C12" s="9" t="s">
        <v>20</v>
      </c>
      <c r="D12" s="12">
        <v>18</v>
      </c>
      <c r="E12" s="12">
        <v>0</v>
      </c>
      <c r="F12" s="12">
        <v>8</v>
      </c>
      <c r="G12" s="12">
        <v>0</v>
      </c>
      <c r="H12" s="12">
        <v>0</v>
      </c>
      <c r="I12" s="12">
        <v>0</v>
      </c>
      <c r="J12" s="12">
        <v>1</v>
      </c>
      <c r="K12" s="12">
        <v>5</v>
      </c>
      <c r="L12" s="12">
        <v>26</v>
      </c>
      <c r="M12" s="12">
        <v>1225000</v>
      </c>
      <c r="N12" s="14" t="s">
        <v>21</v>
      </c>
      <c r="O12" s="12">
        <v>30</v>
      </c>
      <c r="P12" s="12">
        <v>0</v>
      </c>
      <c r="Q12" s="12">
        <v>18</v>
      </c>
      <c r="R12" s="12">
        <v>0</v>
      </c>
      <c r="S12" s="12">
        <v>3</v>
      </c>
      <c r="T12" s="12">
        <v>0</v>
      </c>
      <c r="U12" s="12">
        <v>1</v>
      </c>
      <c r="V12" s="12">
        <v>2</v>
      </c>
      <c r="W12" s="12">
        <v>51</v>
      </c>
      <c r="X12" s="12">
        <v>7750000</v>
      </c>
      <c r="Y12" s="15" t="s">
        <v>22</v>
      </c>
      <c r="Z12" s="12">
        <v>50</v>
      </c>
      <c r="AA12" s="12">
        <v>0</v>
      </c>
      <c r="AB12" s="12">
        <v>15</v>
      </c>
      <c r="AC12" s="12">
        <v>2</v>
      </c>
      <c r="AD12" s="12">
        <v>2</v>
      </c>
      <c r="AE12" s="12">
        <v>0</v>
      </c>
      <c r="AF12" s="12">
        <v>0</v>
      </c>
      <c r="AG12" s="12">
        <v>2</v>
      </c>
      <c r="AH12" s="12">
        <v>69</v>
      </c>
      <c r="AI12" s="12">
        <v>4125000</v>
      </c>
      <c r="AJ12" s="14" t="s">
        <v>23</v>
      </c>
      <c r="AK12" s="12">
        <v>21</v>
      </c>
      <c r="AL12" s="12">
        <v>3</v>
      </c>
      <c r="AM12" s="12">
        <v>2</v>
      </c>
      <c r="AN12" s="12">
        <v>0</v>
      </c>
      <c r="AO12" s="12">
        <v>0</v>
      </c>
      <c r="AP12" s="12">
        <v>0</v>
      </c>
      <c r="AQ12" s="12">
        <v>0</v>
      </c>
      <c r="AR12" s="12">
        <v>5</v>
      </c>
      <c r="AS12" s="12">
        <v>26</v>
      </c>
      <c r="AT12" s="12">
        <v>7060000</v>
      </c>
      <c r="AU12" s="15" t="s">
        <v>24</v>
      </c>
      <c r="AV12" s="12">
        <v>24</v>
      </c>
      <c r="AW12" s="12">
        <v>0</v>
      </c>
      <c r="AX12" s="12">
        <v>8</v>
      </c>
      <c r="AY12" s="12">
        <v>0</v>
      </c>
      <c r="AZ12" s="12">
        <v>6</v>
      </c>
      <c r="BA12" s="12">
        <v>0</v>
      </c>
      <c r="BB12" s="12">
        <v>3</v>
      </c>
      <c r="BC12" s="12">
        <v>5</v>
      </c>
      <c r="BD12" s="12">
        <v>38</v>
      </c>
      <c r="BE12" s="12">
        <v>650000</v>
      </c>
      <c r="BF12" s="14" t="s">
        <v>25</v>
      </c>
      <c r="BG12" s="12">
        <v>13</v>
      </c>
      <c r="BH12" s="12">
        <v>0</v>
      </c>
      <c r="BI12" s="12">
        <v>9</v>
      </c>
      <c r="BJ12" s="12">
        <v>0</v>
      </c>
      <c r="BK12" s="12">
        <v>2</v>
      </c>
      <c r="BL12" s="12">
        <v>0</v>
      </c>
      <c r="BM12" s="12">
        <v>0</v>
      </c>
      <c r="BN12" s="12">
        <v>8</v>
      </c>
      <c r="BO12" s="12">
        <v>24</v>
      </c>
      <c r="BP12" s="12">
        <v>2995000</v>
      </c>
      <c r="BQ12" s="12">
        <v>23805000</v>
      </c>
      <c r="BR12" s="12">
        <v>234</v>
      </c>
      <c r="BS12" s="12"/>
      <c r="BT12" s="12"/>
      <c r="BU12" s="16"/>
    </row>
    <row r="13" spans="1:78">
      <c r="A13" s="7">
        <v>9</v>
      </c>
      <c r="B13" s="8" t="s">
        <v>33</v>
      </c>
      <c r="C13" s="9" t="s">
        <v>20</v>
      </c>
      <c r="D13" s="12">
        <v>14</v>
      </c>
      <c r="E13" s="12">
        <v>0</v>
      </c>
      <c r="F13" s="12">
        <v>3</v>
      </c>
      <c r="G13" s="12">
        <v>0</v>
      </c>
      <c r="H13" s="12">
        <v>1</v>
      </c>
      <c r="I13" s="12">
        <v>0</v>
      </c>
      <c r="J13" s="12">
        <v>0</v>
      </c>
      <c r="K13" s="12">
        <v>3</v>
      </c>
      <c r="L13" s="12">
        <v>18</v>
      </c>
      <c r="M13" s="12">
        <v>1505000</v>
      </c>
      <c r="N13" s="14" t="s">
        <v>21</v>
      </c>
      <c r="O13" s="12">
        <v>17</v>
      </c>
      <c r="P13" s="12">
        <v>0</v>
      </c>
      <c r="Q13" s="12">
        <v>9</v>
      </c>
      <c r="R13" s="12">
        <v>0</v>
      </c>
      <c r="S13" s="12">
        <v>3</v>
      </c>
      <c r="T13" s="12">
        <v>0</v>
      </c>
      <c r="U13" s="12">
        <v>0</v>
      </c>
      <c r="V13" s="12">
        <v>0</v>
      </c>
      <c r="W13" s="12">
        <v>29</v>
      </c>
      <c r="X13" s="12">
        <v>6395000</v>
      </c>
      <c r="Y13" s="15" t="s">
        <v>22</v>
      </c>
      <c r="Z13" s="12">
        <v>25</v>
      </c>
      <c r="AA13" s="12">
        <v>0</v>
      </c>
      <c r="AB13" s="12">
        <v>2</v>
      </c>
      <c r="AC13" s="12">
        <v>2</v>
      </c>
      <c r="AD13" s="12">
        <v>0</v>
      </c>
      <c r="AE13" s="12">
        <v>0</v>
      </c>
      <c r="AF13" s="12">
        <v>1</v>
      </c>
      <c r="AG13" s="12">
        <v>4</v>
      </c>
      <c r="AH13" s="12">
        <v>29</v>
      </c>
      <c r="AI13" s="12">
        <v>1195000</v>
      </c>
      <c r="AJ13" s="14" t="s">
        <v>23</v>
      </c>
      <c r="AK13" s="12">
        <v>25</v>
      </c>
      <c r="AL13" s="12">
        <v>2</v>
      </c>
      <c r="AM13" s="12">
        <v>3</v>
      </c>
      <c r="AN13" s="12">
        <v>0</v>
      </c>
      <c r="AO13" s="12">
        <v>1</v>
      </c>
      <c r="AP13" s="12">
        <v>0</v>
      </c>
      <c r="AQ13" s="12">
        <v>0</v>
      </c>
      <c r="AR13" s="12">
        <v>9</v>
      </c>
      <c r="AS13" s="12">
        <v>31</v>
      </c>
      <c r="AT13" s="12">
        <v>5985000</v>
      </c>
      <c r="AU13" s="15" t="s">
        <v>24</v>
      </c>
      <c r="AV13" s="12">
        <v>17</v>
      </c>
      <c r="AW13" s="12">
        <v>0</v>
      </c>
      <c r="AX13" s="12">
        <v>7</v>
      </c>
      <c r="AY13" s="12">
        <v>0</v>
      </c>
      <c r="AZ13" s="12">
        <v>6</v>
      </c>
      <c r="BA13" s="12">
        <v>0</v>
      </c>
      <c r="BB13" s="12">
        <v>0</v>
      </c>
      <c r="BC13" s="12">
        <v>0</v>
      </c>
      <c r="BD13" s="12">
        <v>30</v>
      </c>
      <c r="BE13" s="12">
        <v>725000</v>
      </c>
      <c r="BF13" s="14" t="s">
        <v>25</v>
      </c>
      <c r="BG13" s="12">
        <v>6</v>
      </c>
      <c r="BH13" s="12">
        <v>0</v>
      </c>
      <c r="BI13" s="12">
        <v>2</v>
      </c>
      <c r="BJ13" s="12">
        <v>0</v>
      </c>
      <c r="BK13" s="12">
        <v>2</v>
      </c>
      <c r="BL13" s="12">
        <v>0</v>
      </c>
      <c r="BM13" s="12">
        <v>0</v>
      </c>
      <c r="BN13" s="12">
        <v>4</v>
      </c>
      <c r="BO13" s="12">
        <v>10</v>
      </c>
      <c r="BP13" s="12">
        <v>1205000</v>
      </c>
      <c r="BQ13" s="12">
        <v>17010000</v>
      </c>
      <c r="BR13" s="12">
        <v>147</v>
      </c>
      <c r="BS13" s="12"/>
      <c r="BT13" s="12"/>
      <c r="BU13" s="16"/>
    </row>
    <row r="14" spans="1:78">
      <c r="A14" s="7">
        <v>10</v>
      </c>
      <c r="B14" s="8" t="s">
        <v>34</v>
      </c>
      <c r="C14" s="9" t="s">
        <v>20</v>
      </c>
      <c r="D14" s="12">
        <v>23</v>
      </c>
      <c r="E14" s="12">
        <v>0</v>
      </c>
      <c r="F14" s="12">
        <v>15</v>
      </c>
      <c r="G14" s="12">
        <v>0</v>
      </c>
      <c r="H14" s="12">
        <v>1</v>
      </c>
      <c r="I14" s="12">
        <v>0</v>
      </c>
      <c r="J14" s="12">
        <v>1</v>
      </c>
      <c r="K14" s="12">
        <v>2</v>
      </c>
      <c r="L14" s="12">
        <v>39</v>
      </c>
      <c r="M14" s="12">
        <v>3955000</v>
      </c>
      <c r="N14" s="14" t="s">
        <v>21</v>
      </c>
      <c r="O14" s="12">
        <v>29</v>
      </c>
      <c r="P14" s="12">
        <v>0</v>
      </c>
      <c r="Q14" s="12">
        <v>14</v>
      </c>
      <c r="R14" s="12">
        <v>0</v>
      </c>
      <c r="S14" s="12">
        <v>7</v>
      </c>
      <c r="T14" s="12">
        <v>0</v>
      </c>
      <c r="U14" s="12">
        <v>0</v>
      </c>
      <c r="V14" s="12">
        <v>4</v>
      </c>
      <c r="W14" s="12">
        <v>50</v>
      </c>
      <c r="X14" s="12">
        <v>8245000</v>
      </c>
      <c r="Y14" s="15" t="s">
        <v>22</v>
      </c>
      <c r="Z14" s="12">
        <v>14</v>
      </c>
      <c r="AA14" s="12">
        <v>0</v>
      </c>
      <c r="AB14" s="12">
        <v>3</v>
      </c>
      <c r="AC14" s="12">
        <v>0</v>
      </c>
      <c r="AD14" s="12">
        <v>0</v>
      </c>
      <c r="AE14" s="12">
        <v>0</v>
      </c>
      <c r="AF14" s="12">
        <v>0</v>
      </c>
      <c r="AG14" s="12">
        <v>5</v>
      </c>
      <c r="AH14" s="12">
        <v>17</v>
      </c>
      <c r="AI14" s="12">
        <v>950000</v>
      </c>
      <c r="AJ14" s="14" t="s">
        <v>23</v>
      </c>
      <c r="AK14" s="12">
        <v>24</v>
      </c>
      <c r="AL14" s="12">
        <v>0</v>
      </c>
      <c r="AM14" s="12">
        <v>6</v>
      </c>
      <c r="AN14" s="12">
        <v>0</v>
      </c>
      <c r="AO14" s="12">
        <v>0</v>
      </c>
      <c r="AP14" s="12">
        <v>0</v>
      </c>
      <c r="AQ14" s="12">
        <v>1</v>
      </c>
      <c r="AR14" s="12">
        <v>4</v>
      </c>
      <c r="AS14" s="12">
        <v>30</v>
      </c>
      <c r="AT14" s="12">
        <v>6060000</v>
      </c>
      <c r="AU14" s="15" t="s">
        <v>24</v>
      </c>
      <c r="AV14" s="12">
        <v>18</v>
      </c>
      <c r="AW14" s="12">
        <v>0</v>
      </c>
      <c r="AX14" s="12">
        <v>3</v>
      </c>
      <c r="AY14" s="12">
        <v>0</v>
      </c>
      <c r="AZ14" s="12">
        <v>4</v>
      </c>
      <c r="BA14" s="12">
        <v>0</v>
      </c>
      <c r="BB14" s="12">
        <v>0</v>
      </c>
      <c r="BC14" s="12">
        <v>0</v>
      </c>
      <c r="BD14" s="12">
        <v>25</v>
      </c>
      <c r="BE14" s="12">
        <v>325000</v>
      </c>
      <c r="BF14" s="14" t="s">
        <v>25</v>
      </c>
      <c r="BG14" s="12">
        <v>1</v>
      </c>
      <c r="BH14" s="12">
        <v>0</v>
      </c>
      <c r="BI14" s="12">
        <v>1</v>
      </c>
      <c r="BJ14" s="12">
        <v>0</v>
      </c>
      <c r="BK14" s="12">
        <v>0</v>
      </c>
      <c r="BL14" s="12">
        <v>0</v>
      </c>
      <c r="BM14" s="12">
        <v>0</v>
      </c>
      <c r="BN14" s="12">
        <v>4</v>
      </c>
      <c r="BO14" s="12">
        <v>2</v>
      </c>
      <c r="BP14" s="12">
        <v>100000</v>
      </c>
      <c r="BQ14" s="12">
        <v>19635000</v>
      </c>
      <c r="BR14" s="12">
        <v>163</v>
      </c>
      <c r="BS14" s="12"/>
      <c r="BT14" s="12"/>
      <c r="BU14" s="16"/>
    </row>
    <row r="15" spans="1:78">
      <c r="A15" s="7">
        <v>11</v>
      </c>
      <c r="B15" s="8" t="s">
        <v>35</v>
      </c>
      <c r="C15" s="9" t="s">
        <v>20</v>
      </c>
      <c r="D15" s="12">
        <v>16</v>
      </c>
      <c r="E15" s="12">
        <v>3</v>
      </c>
      <c r="F15" s="12">
        <v>2</v>
      </c>
      <c r="G15" s="12">
        <v>0</v>
      </c>
      <c r="H15" s="12">
        <v>1</v>
      </c>
      <c r="I15" s="12">
        <v>0</v>
      </c>
      <c r="J15" s="12">
        <v>1</v>
      </c>
      <c r="K15" s="12">
        <v>4</v>
      </c>
      <c r="L15" s="12">
        <v>22</v>
      </c>
      <c r="M15" s="12">
        <v>3300000</v>
      </c>
      <c r="N15" s="14" t="s">
        <v>21</v>
      </c>
      <c r="O15" s="12">
        <v>40</v>
      </c>
      <c r="P15" s="12">
        <v>1</v>
      </c>
      <c r="Q15" s="12">
        <v>18</v>
      </c>
      <c r="R15" s="12">
        <v>0</v>
      </c>
      <c r="S15" s="12">
        <v>5</v>
      </c>
      <c r="T15" s="12">
        <v>0</v>
      </c>
      <c r="U15" s="12">
        <v>0</v>
      </c>
      <c r="V15" s="12">
        <v>1</v>
      </c>
      <c r="W15" s="12">
        <v>64</v>
      </c>
      <c r="X15" s="12">
        <v>12290000</v>
      </c>
      <c r="Y15" s="15" t="s">
        <v>22</v>
      </c>
      <c r="Z15" s="12">
        <v>40</v>
      </c>
      <c r="AA15" s="12">
        <v>2</v>
      </c>
      <c r="AB15" s="12">
        <v>9</v>
      </c>
      <c r="AC15" s="12">
        <v>0</v>
      </c>
      <c r="AD15" s="12">
        <v>1</v>
      </c>
      <c r="AE15" s="12">
        <v>0</v>
      </c>
      <c r="AF15" s="12">
        <v>0</v>
      </c>
      <c r="AG15" s="12">
        <v>10</v>
      </c>
      <c r="AH15" s="12">
        <v>52</v>
      </c>
      <c r="AI15" s="12">
        <v>1925000</v>
      </c>
      <c r="AJ15" s="14" t="s">
        <v>23</v>
      </c>
      <c r="AK15" s="12">
        <v>28</v>
      </c>
      <c r="AL15" s="12">
        <v>0</v>
      </c>
      <c r="AM15" s="12">
        <v>8</v>
      </c>
      <c r="AN15" s="12">
        <v>0</v>
      </c>
      <c r="AO15" s="12">
        <v>0</v>
      </c>
      <c r="AP15" s="12">
        <v>0</v>
      </c>
      <c r="AQ15" s="12">
        <v>0</v>
      </c>
      <c r="AR15" s="12">
        <v>1</v>
      </c>
      <c r="AS15" s="12">
        <v>36</v>
      </c>
      <c r="AT15" s="12">
        <v>8225000</v>
      </c>
      <c r="AU15" s="15" t="s">
        <v>24</v>
      </c>
      <c r="AV15" s="12">
        <v>33</v>
      </c>
      <c r="AW15" s="12">
        <v>0</v>
      </c>
      <c r="AX15" s="12">
        <v>4</v>
      </c>
      <c r="AY15" s="12">
        <v>0</v>
      </c>
      <c r="AZ15" s="12">
        <v>5</v>
      </c>
      <c r="BA15" s="12">
        <v>0</v>
      </c>
      <c r="BB15" s="12">
        <v>0</v>
      </c>
      <c r="BC15" s="12">
        <v>3</v>
      </c>
      <c r="BD15" s="12">
        <v>42</v>
      </c>
      <c r="BE15" s="12">
        <v>1165000</v>
      </c>
      <c r="BF15" s="14" t="s">
        <v>25</v>
      </c>
      <c r="BG15" s="12">
        <v>17</v>
      </c>
      <c r="BH15" s="12">
        <v>2</v>
      </c>
      <c r="BI15" s="12">
        <v>6</v>
      </c>
      <c r="BJ15" s="12">
        <v>0</v>
      </c>
      <c r="BK15" s="12">
        <v>2</v>
      </c>
      <c r="BL15" s="12">
        <v>0</v>
      </c>
      <c r="BM15" s="12">
        <v>0</v>
      </c>
      <c r="BN15" s="12">
        <v>13</v>
      </c>
      <c r="BO15" s="12">
        <v>27</v>
      </c>
      <c r="BP15" s="12">
        <v>3425000</v>
      </c>
      <c r="BQ15" s="12">
        <v>30330000</v>
      </c>
      <c r="BR15" s="12">
        <v>243</v>
      </c>
      <c r="BS15" s="12"/>
      <c r="BT15" s="12"/>
      <c r="BU15" s="16"/>
    </row>
    <row r="16" spans="1:78">
      <c r="A16" s="7">
        <v>12</v>
      </c>
      <c r="B16" s="8" t="s">
        <v>36</v>
      </c>
      <c r="C16" s="9" t="s">
        <v>20</v>
      </c>
      <c r="D16" s="12">
        <v>14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3</v>
      </c>
      <c r="L16" s="12">
        <v>15</v>
      </c>
      <c r="M16" s="12">
        <v>1460000</v>
      </c>
      <c r="N16" s="14" t="s">
        <v>21</v>
      </c>
      <c r="O16" s="12">
        <v>26</v>
      </c>
      <c r="P16" s="12">
        <v>0</v>
      </c>
      <c r="Q16" s="12">
        <v>7</v>
      </c>
      <c r="R16" s="12">
        <v>1</v>
      </c>
      <c r="S16" s="12">
        <v>5</v>
      </c>
      <c r="T16" s="12">
        <v>0</v>
      </c>
      <c r="U16" s="12">
        <v>1</v>
      </c>
      <c r="V16" s="12">
        <v>9</v>
      </c>
      <c r="W16" s="12">
        <v>39</v>
      </c>
      <c r="X16" s="12">
        <v>6705000</v>
      </c>
      <c r="Y16" s="15" t="s">
        <v>22</v>
      </c>
      <c r="Z16" s="12">
        <v>31</v>
      </c>
      <c r="AA16" s="12">
        <v>1</v>
      </c>
      <c r="AB16" s="12">
        <v>4</v>
      </c>
      <c r="AC16" s="12">
        <v>0</v>
      </c>
      <c r="AD16" s="12">
        <v>1</v>
      </c>
      <c r="AE16" s="12">
        <v>0</v>
      </c>
      <c r="AF16" s="12">
        <v>2</v>
      </c>
      <c r="AG16" s="12">
        <v>1</v>
      </c>
      <c r="AH16" s="12">
        <v>37</v>
      </c>
      <c r="AI16" s="12">
        <v>2285000</v>
      </c>
      <c r="AJ16" s="14" t="s">
        <v>23</v>
      </c>
      <c r="AK16" s="12">
        <v>22</v>
      </c>
      <c r="AL16" s="12">
        <v>0</v>
      </c>
      <c r="AM16" s="12">
        <v>9</v>
      </c>
      <c r="AN16" s="12">
        <v>1</v>
      </c>
      <c r="AO16" s="12">
        <v>0</v>
      </c>
      <c r="AP16" s="12">
        <v>0</v>
      </c>
      <c r="AQ16" s="12">
        <v>0</v>
      </c>
      <c r="AR16" s="12">
        <v>17</v>
      </c>
      <c r="AS16" s="12">
        <v>32</v>
      </c>
      <c r="AT16" s="12">
        <v>5990000</v>
      </c>
      <c r="AU16" s="15" t="s">
        <v>24</v>
      </c>
      <c r="AV16" s="12">
        <v>27</v>
      </c>
      <c r="AW16" s="12">
        <v>0</v>
      </c>
      <c r="AX16" s="12">
        <v>7</v>
      </c>
      <c r="AY16" s="12">
        <v>0</v>
      </c>
      <c r="AZ16" s="12">
        <v>5</v>
      </c>
      <c r="BA16" s="12">
        <v>0</v>
      </c>
      <c r="BB16" s="12">
        <v>0</v>
      </c>
      <c r="BC16" s="12">
        <v>2</v>
      </c>
      <c r="BD16" s="12">
        <v>39</v>
      </c>
      <c r="BE16" s="12">
        <v>1700000</v>
      </c>
      <c r="BF16" s="14" t="s">
        <v>25</v>
      </c>
      <c r="BG16" s="12">
        <v>9</v>
      </c>
      <c r="BH16" s="12">
        <v>0</v>
      </c>
      <c r="BI16" s="12">
        <v>14</v>
      </c>
      <c r="BJ16" s="12">
        <v>0</v>
      </c>
      <c r="BK16" s="12">
        <v>0</v>
      </c>
      <c r="BL16" s="12">
        <v>0</v>
      </c>
      <c r="BM16" s="12">
        <v>0</v>
      </c>
      <c r="BN16" s="12">
        <v>9</v>
      </c>
      <c r="BO16" s="12">
        <v>23</v>
      </c>
      <c r="BP16" s="12">
        <v>2275000</v>
      </c>
      <c r="BQ16" s="12">
        <v>20415000</v>
      </c>
      <c r="BR16" s="12">
        <v>185</v>
      </c>
      <c r="BS16" s="12"/>
      <c r="BT16" s="12"/>
      <c r="BU16" s="16"/>
    </row>
    <row r="17" spans="1:78">
      <c r="A17" s="7">
        <v>13</v>
      </c>
      <c r="B17" s="8" t="s">
        <v>37</v>
      </c>
      <c r="C17" s="9" t="s">
        <v>20</v>
      </c>
      <c r="D17" s="12">
        <v>19</v>
      </c>
      <c r="E17" s="12">
        <v>0</v>
      </c>
      <c r="F17" s="12">
        <v>3</v>
      </c>
      <c r="G17" s="12">
        <v>0</v>
      </c>
      <c r="H17" s="12">
        <v>0</v>
      </c>
      <c r="I17" s="12">
        <v>0</v>
      </c>
      <c r="J17" s="12">
        <v>0</v>
      </c>
      <c r="K17" s="12">
        <v>2</v>
      </c>
      <c r="L17" s="12">
        <v>22</v>
      </c>
      <c r="M17" s="12">
        <v>1310000</v>
      </c>
      <c r="N17" s="14" t="s">
        <v>21</v>
      </c>
      <c r="O17" s="12">
        <v>37</v>
      </c>
      <c r="P17" s="12">
        <v>1</v>
      </c>
      <c r="Q17" s="12">
        <v>17</v>
      </c>
      <c r="R17" s="12">
        <v>4</v>
      </c>
      <c r="S17" s="12">
        <v>4</v>
      </c>
      <c r="T17" s="12">
        <v>0</v>
      </c>
      <c r="U17" s="12">
        <v>0</v>
      </c>
      <c r="V17" s="12">
        <v>5</v>
      </c>
      <c r="W17" s="12">
        <v>63</v>
      </c>
      <c r="X17" s="12">
        <v>10290000</v>
      </c>
      <c r="Y17" s="15" t="s">
        <v>22</v>
      </c>
      <c r="Z17" s="12">
        <v>16</v>
      </c>
      <c r="AA17" s="12">
        <v>0</v>
      </c>
      <c r="AB17" s="12">
        <v>5</v>
      </c>
      <c r="AC17" s="12">
        <v>0</v>
      </c>
      <c r="AD17" s="12">
        <v>1</v>
      </c>
      <c r="AE17" s="12">
        <v>0</v>
      </c>
      <c r="AF17" s="12">
        <v>0</v>
      </c>
      <c r="AG17" s="12">
        <v>3</v>
      </c>
      <c r="AH17" s="12">
        <v>22</v>
      </c>
      <c r="AI17" s="12">
        <v>1545000</v>
      </c>
      <c r="AJ17" s="14" t="s">
        <v>23</v>
      </c>
      <c r="AK17" s="12">
        <v>43</v>
      </c>
      <c r="AL17" s="12">
        <v>6</v>
      </c>
      <c r="AM17" s="12">
        <v>11</v>
      </c>
      <c r="AN17" s="12">
        <v>0</v>
      </c>
      <c r="AO17" s="12">
        <v>0</v>
      </c>
      <c r="AP17" s="12">
        <v>0</v>
      </c>
      <c r="AQ17" s="12">
        <v>1</v>
      </c>
      <c r="AR17" s="12">
        <v>18</v>
      </c>
      <c r="AS17" s="12">
        <v>60</v>
      </c>
      <c r="AT17" s="12">
        <v>11005000</v>
      </c>
      <c r="AU17" s="15" t="s">
        <v>24</v>
      </c>
      <c r="AV17" s="12">
        <v>24</v>
      </c>
      <c r="AW17" s="12">
        <v>0</v>
      </c>
      <c r="AX17" s="12">
        <v>5</v>
      </c>
      <c r="AY17" s="12">
        <v>0</v>
      </c>
      <c r="AZ17" s="12">
        <v>3</v>
      </c>
      <c r="BA17" s="12">
        <v>0</v>
      </c>
      <c r="BB17" s="12">
        <v>0</v>
      </c>
      <c r="BC17" s="12">
        <v>3</v>
      </c>
      <c r="BD17" s="12">
        <v>32</v>
      </c>
      <c r="BE17" s="12">
        <v>655000</v>
      </c>
      <c r="BF17" s="14" t="s">
        <v>25</v>
      </c>
      <c r="BG17" s="12">
        <v>11</v>
      </c>
      <c r="BH17" s="12">
        <v>2</v>
      </c>
      <c r="BI17" s="12">
        <v>10</v>
      </c>
      <c r="BJ17" s="12">
        <v>0</v>
      </c>
      <c r="BK17" s="12">
        <v>2</v>
      </c>
      <c r="BL17" s="12">
        <v>0</v>
      </c>
      <c r="BM17" s="12">
        <v>0</v>
      </c>
      <c r="BN17" s="12">
        <v>13</v>
      </c>
      <c r="BO17" s="12">
        <v>25</v>
      </c>
      <c r="BP17" s="12">
        <v>2305000</v>
      </c>
      <c r="BQ17" s="12">
        <v>27110000</v>
      </c>
      <c r="BR17" s="12">
        <v>224</v>
      </c>
      <c r="BS17" s="12"/>
      <c r="BT17" s="12"/>
      <c r="BU17" s="16"/>
    </row>
    <row r="18" spans="1:78">
      <c r="A18" s="7">
        <v>14</v>
      </c>
      <c r="B18" s="8" t="s">
        <v>38</v>
      </c>
      <c r="C18" s="9" t="s">
        <v>20</v>
      </c>
      <c r="D18" s="12">
        <v>22</v>
      </c>
      <c r="E18" s="12">
        <v>0</v>
      </c>
      <c r="F18" s="12">
        <v>5</v>
      </c>
      <c r="G18" s="12">
        <v>0</v>
      </c>
      <c r="H18" s="12">
        <v>0</v>
      </c>
      <c r="I18" s="12">
        <v>0</v>
      </c>
      <c r="J18" s="12">
        <v>1</v>
      </c>
      <c r="K18" s="12">
        <v>1</v>
      </c>
      <c r="L18" s="12">
        <v>27</v>
      </c>
      <c r="M18" s="12">
        <v>1225000</v>
      </c>
      <c r="N18" s="14" t="s">
        <v>21</v>
      </c>
      <c r="O18" s="12">
        <v>23</v>
      </c>
      <c r="P18" s="12">
        <v>0</v>
      </c>
      <c r="Q18" s="12">
        <v>19</v>
      </c>
      <c r="R18" s="12">
        <v>2</v>
      </c>
      <c r="S18" s="12">
        <v>1</v>
      </c>
      <c r="T18" s="12">
        <v>0</v>
      </c>
      <c r="U18" s="12">
        <v>0</v>
      </c>
      <c r="V18" s="12">
        <v>9</v>
      </c>
      <c r="W18" s="12">
        <v>45</v>
      </c>
      <c r="X18" s="12">
        <v>6790000</v>
      </c>
      <c r="Y18" s="15" t="s">
        <v>22</v>
      </c>
      <c r="Z18" s="12">
        <v>16</v>
      </c>
      <c r="AA18" s="12">
        <v>0</v>
      </c>
      <c r="AB18" s="12">
        <v>6</v>
      </c>
      <c r="AC18" s="12">
        <v>0</v>
      </c>
      <c r="AD18" s="12">
        <v>5</v>
      </c>
      <c r="AE18" s="12">
        <v>0</v>
      </c>
      <c r="AF18" s="12">
        <v>2</v>
      </c>
      <c r="AG18" s="12">
        <v>2</v>
      </c>
      <c r="AH18" s="12">
        <v>27</v>
      </c>
      <c r="AI18" s="12">
        <v>1380000</v>
      </c>
      <c r="AJ18" s="14" t="s">
        <v>23</v>
      </c>
      <c r="AK18" s="12">
        <v>23</v>
      </c>
      <c r="AL18" s="12">
        <v>2</v>
      </c>
      <c r="AM18" s="12">
        <v>6</v>
      </c>
      <c r="AN18" s="12">
        <v>0</v>
      </c>
      <c r="AO18" s="12">
        <v>2</v>
      </c>
      <c r="AP18" s="12">
        <v>0</v>
      </c>
      <c r="AQ18" s="12">
        <v>0</v>
      </c>
      <c r="AR18" s="12">
        <v>5</v>
      </c>
      <c r="AS18" s="12">
        <v>33</v>
      </c>
      <c r="AT18" s="12">
        <v>7540000</v>
      </c>
      <c r="AU18" s="15" t="s">
        <v>24</v>
      </c>
      <c r="AV18" s="12">
        <v>19</v>
      </c>
      <c r="AW18" s="12">
        <v>0</v>
      </c>
      <c r="AX18" s="12">
        <v>9</v>
      </c>
      <c r="AY18" s="12">
        <v>0</v>
      </c>
      <c r="AZ18" s="12">
        <v>3</v>
      </c>
      <c r="BA18" s="12">
        <v>0</v>
      </c>
      <c r="BB18" s="12">
        <v>0</v>
      </c>
      <c r="BC18" s="12">
        <v>2</v>
      </c>
      <c r="BD18" s="12">
        <v>31</v>
      </c>
      <c r="BE18" s="12">
        <v>1230000</v>
      </c>
      <c r="BF18" s="14" t="s">
        <v>25</v>
      </c>
      <c r="BG18" s="12">
        <v>9</v>
      </c>
      <c r="BH18" s="12">
        <v>0</v>
      </c>
      <c r="BI18" s="12">
        <v>3</v>
      </c>
      <c r="BJ18" s="12">
        <v>0</v>
      </c>
      <c r="BK18" s="12">
        <v>6</v>
      </c>
      <c r="BL18" s="12">
        <v>0</v>
      </c>
      <c r="BM18" s="12">
        <v>0</v>
      </c>
      <c r="BN18" s="12">
        <v>3</v>
      </c>
      <c r="BO18" s="12">
        <v>18</v>
      </c>
      <c r="BP18" s="12">
        <v>1785000</v>
      </c>
      <c r="BQ18" s="12">
        <v>19950000</v>
      </c>
      <c r="BR18" s="12">
        <v>181</v>
      </c>
      <c r="BS18" s="12"/>
      <c r="BT18" s="12"/>
      <c r="BU18" s="16"/>
    </row>
    <row r="19" spans="1:78">
      <c r="A19" s="7">
        <v>15</v>
      </c>
      <c r="B19" s="8" t="s">
        <v>39</v>
      </c>
      <c r="C19" s="9" t="s">
        <v>20</v>
      </c>
      <c r="D19" s="12">
        <v>17</v>
      </c>
      <c r="E19" s="12">
        <v>0</v>
      </c>
      <c r="F19" s="12">
        <v>4</v>
      </c>
      <c r="G19" s="12">
        <v>0</v>
      </c>
      <c r="H19" s="12">
        <v>0</v>
      </c>
      <c r="I19" s="12">
        <v>0</v>
      </c>
      <c r="J19" s="12">
        <v>0</v>
      </c>
      <c r="K19" s="12">
        <v>7</v>
      </c>
      <c r="L19" s="12">
        <v>21</v>
      </c>
      <c r="M19" s="12">
        <v>2395000</v>
      </c>
      <c r="N19" s="14" t="s">
        <v>21</v>
      </c>
      <c r="O19" s="12">
        <v>10</v>
      </c>
      <c r="P19" s="12">
        <v>0</v>
      </c>
      <c r="Q19" s="12">
        <v>5</v>
      </c>
      <c r="R19" s="12">
        <v>1</v>
      </c>
      <c r="S19" s="12">
        <v>10</v>
      </c>
      <c r="T19" s="12">
        <v>0</v>
      </c>
      <c r="U19" s="12">
        <v>3</v>
      </c>
      <c r="V19" s="12">
        <v>4</v>
      </c>
      <c r="W19" s="12">
        <v>26</v>
      </c>
      <c r="X19" s="12">
        <v>1830000</v>
      </c>
      <c r="Y19" s="15" t="s">
        <v>22</v>
      </c>
      <c r="Z19" s="12">
        <v>36</v>
      </c>
      <c r="AA19" s="12">
        <v>2</v>
      </c>
      <c r="AB19" s="12">
        <v>12</v>
      </c>
      <c r="AC19" s="12">
        <v>6</v>
      </c>
      <c r="AD19" s="12">
        <v>4</v>
      </c>
      <c r="AE19" s="12">
        <v>0</v>
      </c>
      <c r="AF19" s="12">
        <v>2</v>
      </c>
      <c r="AG19" s="12">
        <v>7</v>
      </c>
      <c r="AH19" s="12">
        <v>60</v>
      </c>
      <c r="AI19" s="12">
        <v>2225000</v>
      </c>
      <c r="AJ19" s="14" t="s">
        <v>23</v>
      </c>
      <c r="AK19" s="12">
        <v>37</v>
      </c>
      <c r="AL19" s="12">
        <v>3</v>
      </c>
      <c r="AM19" s="12">
        <v>3</v>
      </c>
      <c r="AN19" s="12">
        <v>0</v>
      </c>
      <c r="AO19" s="12">
        <v>0</v>
      </c>
      <c r="AP19" s="12">
        <v>0</v>
      </c>
      <c r="AQ19" s="12">
        <v>0</v>
      </c>
      <c r="AR19" s="12">
        <v>6</v>
      </c>
      <c r="AS19" s="12">
        <v>43</v>
      </c>
      <c r="AT19" s="12">
        <v>11020000</v>
      </c>
      <c r="AU19" s="15" t="s">
        <v>24</v>
      </c>
      <c r="AV19" s="12">
        <v>21</v>
      </c>
      <c r="AW19" s="12">
        <v>0</v>
      </c>
      <c r="AX19" s="12">
        <v>10</v>
      </c>
      <c r="AY19" s="12">
        <v>1</v>
      </c>
      <c r="AZ19" s="12">
        <v>6</v>
      </c>
      <c r="BA19" s="12">
        <v>0</v>
      </c>
      <c r="BB19" s="12">
        <v>1</v>
      </c>
      <c r="BC19" s="12">
        <v>5</v>
      </c>
      <c r="BD19" s="12">
        <v>38</v>
      </c>
      <c r="BE19" s="12">
        <v>2725000</v>
      </c>
      <c r="BF19" s="14" t="s">
        <v>25</v>
      </c>
      <c r="BG19" s="12">
        <v>9</v>
      </c>
      <c r="BH19" s="12">
        <v>0</v>
      </c>
      <c r="BI19" s="12">
        <v>4</v>
      </c>
      <c r="BJ19" s="12">
        <v>0</v>
      </c>
      <c r="BK19" s="12">
        <v>1</v>
      </c>
      <c r="BL19" s="12">
        <v>0</v>
      </c>
      <c r="BM19" s="12">
        <v>0</v>
      </c>
      <c r="BN19" s="12">
        <v>7</v>
      </c>
      <c r="BO19" s="12">
        <v>14</v>
      </c>
      <c r="BP19" s="12">
        <v>1430000</v>
      </c>
      <c r="BQ19" s="12">
        <v>21625000</v>
      </c>
      <c r="BR19" s="12">
        <v>202</v>
      </c>
      <c r="BS19" s="12"/>
      <c r="BT19" s="12"/>
      <c r="BU19" s="16"/>
    </row>
    <row r="20" spans="1:78">
      <c r="A20" s="7">
        <v>16</v>
      </c>
      <c r="B20" s="8" t="s">
        <v>40</v>
      </c>
      <c r="C20" s="9" t="s">
        <v>20</v>
      </c>
      <c r="D20" s="12">
        <v>27</v>
      </c>
      <c r="E20" s="12">
        <v>0</v>
      </c>
      <c r="F20" s="12">
        <v>10</v>
      </c>
      <c r="G20" s="12">
        <v>1</v>
      </c>
      <c r="H20" s="12">
        <v>5</v>
      </c>
      <c r="I20" s="12">
        <v>0</v>
      </c>
      <c r="J20" s="12">
        <v>0</v>
      </c>
      <c r="K20" s="12">
        <v>2</v>
      </c>
      <c r="L20" s="12">
        <v>43</v>
      </c>
      <c r="M20" s="12">
        <v>3195000</v>
      </c>
      <c r="N20" s="14" t="s">
        <v>21</v>
      </c>
      <c r="O20" s="12">
        <v>31</v>
      </c>
      <c r="P20" s="12">
        <v>2</v>
      </c>
      <c r="Q20" s="12">
        <v>10</v>
      </c>
      <c r="R20" s="12">
        <v>0</v>
      </c>
      <c r="S20" s="12">
        <v>3</v>
      </c>
      <c r="T20" s="12">
        <v>0</v>
      </c>
      <c r="U20" s="12">
        <v>0</v>
      </c>
      <c r="V20" s="12">
        <v>6</v>
      </c>
      <c r="W20" s="12">
        <v>46</v>
      </c>
      <c r="X20" s="12">
        <v>7985000</v>
      </c>
      <c r="Y20" s="15" t="s">
        <v>22</v>
      </c>
      <c r="Z20" s="12">
        <v>16</v>
      </c>
      <c r="AA20" s="12">
        <v>3</v>
      </c>
      <c r="AB20" s="12">
        <v>6</v>
      </c>
      <c r="AC20" s="12">
        <v>0</v>
      </c>
      <c r="AD20" s="12">
        <v>2</v>
      </c>
      <c r="AE20" s="12">
        <v>0</v>
      </c>
      <c r="AF20" s="12">
        <v>1</v>
      </c>
      <c r="AG20" s="12">
        <v>2</v>
      </c>
      <c r="AH20" s="12">
        <v>27</v>
      </c>
      <c r="AI20" s="12">
        <v>1720000</v>
      </c>
      <c r="AJ20" s="14" t="s">
        <v>23</v>
      </c>
      <c r="AK20" s="12">
        <v>41</v>
      </c>
      <c r="AL20" s="12">
        <v>0</v>
      </c>
      <c r="AM20" s="12">
        <v>6</v>
      </c>
      <c r="AN20" s="12">
        <v>1</v>
      </c>
      <c r="AO20" s="12">
        <v>1</v>
      </c>
      <c r="AP20" s="12">
        <v>0</v>
      </c>
      <c r="AQ20" s="12">
        <v>1</v>
      </c>
      <c r="AR20" s="12">
        <v>5</v>
      </c>
      <c r="AS20" s="12">
        <v>49</v>
      </c>
      <c r="AT20" s="12">
        <v>11375000</v>
      </c>
      <c r="AU20" s="15" t="s">
        <v>24</v>
      </c>
      <c r="AV20" s="12">
        <v>21</v>
      </c>
      <c r="AW20" s="12">
        <v>0</v>
      </c>
      <c r="AX20" s="12">
        <v>4</v>
      </c>
      <c r="AY20" s="12">
        <v>0</v>
      </c>
      <c r="AZ20" s="12">
        <v>3</v>
      </c>
      <c r="BA20" s="12">
        <v>0</v>
      </c>
      <c r="BB20" s="12">
        <v>0</v>
      </c>
      <c r="BC20" s="12">
        <v>2</v>
      </c>
      <c r="BD20" s="12">
        <v>28</v>
      </c>
      <c r="BE20" s="12">
        <v>1710000</v>
      </c>
      <c r="BF20" s="14" t="s">
        <v>25</v>
      </c>
      <c r="BG20" s="12">
        <v>7</v>
      </c>
      <c r="BH20" s="12">
        <v>0</v>
      </c>
      <c r="BI20" s="12">
        <v>7</v>
      </c>
      <c r="BJ20" s="12">
        <v>0</v>
      </c>
      <c r="BK20" s="12">
        <v>2</v>
      </c>
      <c r="BL20" s="12">
        <v>0</v>
      </c>
      <c r="BM20" s="12">
        <v>0</v>
      </c>
      <c r="BN20" s="12">
        <v>8</v>
      </c>
      <c r="BO20" s="12">
        <v>16</v>
      </c>
      <c r="BP20" s="12">
        <v>1470000</v>
      </c>
      <c r="BQ20" s="12">
        <v>27455000</v>
      </c>
      <c r="BR20" s="12">
        <v>209</v>
      </c>
      <c r="BS20" s="12"/>
      <c r="BT20" s="12"/>
      <c r="BU20" s="16"/>
    </row>
    <row r="21" spans="1:78">
      <c r="A21" s="7">
        <v>17</v>
      </c>
      <c r="B21" s="8" t="s">
        <v>41</v>
      </c>
      <c r="C21" s="9" t="s">
        <v>20</v>
      </c>
      <c r="D21" s="12">
        <v>11</v>
      </c>
      <c r="E21" s="12">
        <v>2</v>
      </c>
      <c r="F21" s="12">
        <v>6</v>
      </c>
      <c r="G21" s="12">
        <v>0</v>
      </c>
      <c r="H21" s="12">
        <v>1</v>
      </c>
      <c r="I21" s="12">
        <v>0</v>
      </c>
      <c r="J21" s="12">
        <v>0</v>
      </c>
      <c r="K21" s="12">
        <v>3</v>
      </c>
      <c r="L21" s="12">
        <v>20</v>
      </c>
      <c r="M21" s="12">
        <v>1805000</v>
      </c>
      <c r="N21" s="14" t="s">
        <v>21</v>
      </c>
      <c r="O21" s="12">
        <v>40</v>
      </c>
      <c r="P21" s="12">
        <v>5</v>
      </c>
      <c r="Q21" s="12">
        <v>5</v>
      </c>
      <c r="R21" s="12">
        <v>0</v>
      </c>
      <c r="S21" s="12">
        <v>4</v>
      </c>
      <c r="T21" s="12">
        <v>0</v>
      </c>
      <c r="U21" s="12">
        <v>2</v>
      </c>
      <c r="V21" s="12">
        <v>9</v>
      </c>
      <c r="W21" s="12">
        <v>54</v>
      </c>
      <c r="X21" s="12">
        <v>10485000</v>
      </c>
      <c r="Y21" s="15" t="s">
        <v>22</v>
      </c>
      <c r="Z21" s="12">
        <v>28</v>
      </c>
      <c r="AA21" s="12">
        <v>3</v>
      </c>
      <c r="AB21" s="12">
        <v>1</v>
      </c>
      <c r="AC21" s="12">
        <v>0</v>
      </c>
      <c r="AD21" s="12">
        <v>1</v>
      </c>
      <c r="AE21" s="12">
        <v>0</v>
      </c>
      <c r="AF21" s="12">
        <v>1</v>
      </c>
      <c r="AG21" s="12">
        <v>8</v>
      </c>
      <c r="AH21" s="12">
        <v>33</v>
      </c>
      <c r="AI21" s="12">
        <v>2960000</v>
      </c>
      <c r="AJ21" s="14" t="s">
        <v>23</v>
      </c>
      <c r="AK21" s="12">
        <v>36</v>
      </c>
      <c r="AL21" s="12">
        <v>3</v>
      </c>
      <c r="AM21" s="12">
        <v>4</v>
      </c>
      <c r="AN21" s="12">
        <v>1</v>
      </c>
      <c r="AO21" s="12">
        <v>1</v>
      </c>
      <c r="AP21" s="12">
        <v>0</v>
      </c>
      <c r="AQ21" s="12">
        <v>1</v>
      </c>
      <c r="AR21" s="12">
        <v>2</v>
      </c>
      <c r="AS21" s="12">
        <v>45</v>
      </c>
      <c r="AT21" s="12">
        <v>10680000</v>
      </c>
      <c r="AU21" s="15" t="s">
        <v>24</v>
      </c>
      <c r="AV21" s="12">
        <v>24</v>
      </c>
      <c r="AW21" s="12">
        <v>2</v>
      </c>
      <c r="AX21" s="12">
        <v>1</v>
      </c>
      <c r="AY21" s="12">
        <v>0</v>
      </c>
      <c r="AZ21" s="12">
        <v>3</v>
      </c>
      <c r="BA21" s="12">
        <v>0</v>
      </c>
      <c r="BB21" s="12">
        <v>0</v>
      </c>
      <c r="BC21" s="12">
        <v>4</v>
      </c>
      <c r="BD21" s="12">
        <v>30</v>
      </c>
      <c r="BE21" s="12">
        <v>200000</v>
      </c>
      <c r="BF21" s="14" t="s">
        <v>25</v>
      </c>
      <c r="BG21" s="12">
        <v>11</v>
      </c>
      <c r="BH21" s="12">
        <v>0</v>
      </c>
      <c r="BI21" s="12">
        <v>1</v>
      </c>
      <c r="BJ21" s="12">
        <v>0</v>
      </c>
      <c r="BK21" s="12">
        <v>0</v>
      </c>
      <c r="BL21" s="12">
        <v>0</v>
      </c>
      <c r="BM21" s="12">
        <v>0</v>
      </c>
      <c r="BN21" s="12">
        <v>1</v>
      </c>
      <c r="BO21" s="12">
        <v>12</v>
      </c>
      <c r="BP21" s="12">
        <v>2086000</v>
      </c>
      <c r="BQ21" s="12">
        <v>28216000</v>
      </c>
      <c r="BR21" s="12">
        <v>194</v>
      </c>
      <c r="BS21" s="12"/>
      <c r="BT21" s="12"/>
      <c r="BU21" s="16"/>
    </row>
    <row r="22" spans="1:78">
      <c r="A22" s="10" t="s">
        <v>42</v>
      </c>
      <c r="C22" s="11">
        <f>SUM(C5:C21)</f>
        <v>0</v>
      </c>
      <c r="D22" s="13">
        <f>SUM(D5:D21)</f>
        <v>252</v>
      </c>
      <c r="E22" s="13">
        <f>SUM(E5:E21)</f>
        <v>6</v>
      </c>
      <c r="F22" s="13">
        <f>SUM(F5:F21)</f>
        <v>126</v>
      </c>
      <c r="G22" s="13">
        <f>SUM(G5:G21)</f>
        <v>2</v>
      </c>
      <c r="H22" s="13">
        <f>SUM(H5:H21)</f>
        <v>18</v>
      </c>
      <c r="I22" s="13">
        <f>SUM(I5:I21)</f>
        <v>0</v>
      </c>
      <c r="J22" s="13">
        <f>SUM(J5:J21)</f>
        <v>5</v>
      </c>
      <c r="K22" s="13">
        <f>SUM(K5:K21)</f>
        <v>53</v>
      </c>
      <c r="L22" s="13">
        <f>SUM(L5:L21)</f>
        <v>404</v>
      </c>
      <c r="M22" s="13">
        <f>SUM(M5:M21)</f>
        <v>31805000</v>
      </c>
      <c r="N22" s="13">
        <f>SUM(N5:N21)</f>
        <v>0</v>
      </c>
      <c r="O22" s="13">
        <f>SUM(O5:O21)</f>
        <v>518</v>
      </c>
      <c r="P22" s="13">
        <f>SUM(P5:P21)</f>
        <v>16</v>
      </c>
      <c r="Q22" s="13">
        <f>SUM(Q5:Q21)</f>
        <v>209</v>
      </c>
      <c r="R22" s="13">
        <f>SUM(R5:R21)</f>
        <v>10</v>
      </c>
      <c r="S22" s="13">
        <f>SUM(S5:S21)</f>
        <v>73</v>
      </c>
      <c r="T22" s="13">
        <f>SUM(T5:T21)</f>
        <v>0</v>
      </c>
      <c r="U22" s="13">
        <f>SUM(U5:U21)</f>
        <v>8</v>
      </c>
      <c r="V22" s="13">
        <f>SUM(V5:V21)</f>
        <v>82</v>
      </c>
      <c r="W22" s="13">
        <f>SUM(W5:W21)</f>
        <v>826</v>
      </c>
      <c r="X22" s="13">
        <f>SUM(X5:X21)</f>
        <v>161665000</v>
      </c>
      <c r="Y22" s="13">
        <f>SUM(Y5:Y21)</f>
        <v>0</v>
      </c>
      <c r="Z22" s="13">
        <f>SUM(Z5:Z21)</f>
        <v>511</v>
      </c>
      <c r="AA22" s="13">
        <f>SUM(AA5:AA21)</f>
        <v>26</v>
      </c>
      <c r="AB22" s="13">
        <f>SUM(AB5:AB21)</f>
        <v>132</v>
      </c>
      <c r="AC22" s="13">
        <f>SUM(AC5:AC21)</f>
        <v>13</v>
      </c>
      <c r="AD22" s="13">
        <f>SUM(AD5:AD21)</f>
        <v>21</v>
      </c>
      <c r="AE22" s="13">
        <f>SUM(AE5:AE21)</f>
        <v>0</v>
      </c>
      <c r="AF22" s="13">
        <f>SUM(AF5:AF21)</f>
        <v>14</v>
      </c>
      <c r="AG22" s="13">
        <f>SUM(AG5:AG21)</f>
        <v>68</v>
      </c>
      <c r="AH22" s="13">
        <f>SUM(AH5:AH21)</f>
        <v>703</v>
      </c>
      <c r="AI22" s="13">
        <f>SUM(AI5:AI21)</f>
        <v>36105000</v>
      </c>
      <c r="AJ22" s="13">
        <f>SUM(AJ5:AJ21)</f>
        <v>0</v>
      </c>
      <c r="AK22" s="13">
        <f>SUM(AK5:AK21)</f>
        <v>496</v>
      </c>
      <c r="AL22" s="13">
        <f>SUM(AL5:AL21)</f>
        <v>24</v>
      </c>
      <c r="AM22" s="13">
        <f>SUM(AM5:AM21)</f>
        <v>126</v>
      </c>
      <c r="AN22" s="13">
        <f>SUM(AN5:AN21)</f>
        <v>5</v>
      </c>
      <c r="AO22" s="13">
        <f>SUM(AO5:AO21)</f>
        <v>8</v>
      </c>
      <c r="AP22" s="13">
        <f>SUM(AP5:AP21)</f>
        <v>0</v>
      </c>
      <c r="AQ22" s="13">
        <f>SUM(AQ5:AQ21)</f>
        <v>10</v>
      </c>
      <c r="AR22" s="13">
        <f>SUM(AR5:AR21)</f>
        <v>138</v>
      </c>
      <c r="AS22" s="13">
        <f>SUM(AS5:AS21)</f>
        <v>659</v>
      </c>
      <c r="AT22" s="13">
        <f>SUM(AT5:AT21)</f>
        <v>136030000</v>
      </c>
      <c r="AU22" s="13">
        <f>SUM(AU5:AU21)</f>
        <v>0</v>
      </c>
      <c r="AV22" s="13">
        <f>SUM(AV5:AV21)</f>
        <v>408</v>
      </c>
      <c r="AW22" s="13">
        <f>SUM(AW5:AW21)</f>
        <v>11</v>
      </c>
      <c r="AX22" s="13">
        <f>SUM(AX5:AX21)</f>
        <v>150</v>
      </c>
      <c r="AY22" s="13">
        <f>SUM(AY5:AY21)</f>
        <v>2</v>
      </c>
      <c r="AZ22" s="13">
        <f>SUM(AZ5:AZ21)</f>
        <v>73</v>
      </c>
      <c r="BA22" s="13">
        <f>SUM(BA5:BA21)</f>
        <v>0</v>
      </c>
      <c r="BB22" s="13">
        <f>SUM(BB5:BB21)</f>
        <v>7</v>
      </c>
      <c r="BC22" s="13">
        <f>SUM(BC5:BC21)</f>
        <v>50</v>
      </c>
      <c r="BD22" s="13">
        <f>SUM(BD5:BD21)</f>
        <v>644</v>
      </c>
      <c r="BE22" s="13">
        <f>SUM(BE5:BE21)</f>
        <v>19405000</v>
      </c>
      <c r="BF22" s="13">
        <f>SUM(BF5:BF21)</f>
        <v>0</v>
      </c>
      <c r="BG22" s="13">
        <f>SUM(BG5:BG21)</f>
        <v>155</v>
      </c>
      <c r="BH22" s="13">
        <f>SUM(BH5:BH21)</f>
        <v>7</v>
      </c>
      <c r="BI22" s="13">
        <f>SUM(BI5:BI21)</f>
        <v>161</v>
      </c>
      <c r="BJ22" s="13">
        <f>SUM(BJ5:BJ21)</f>
        <v>6</v>
      </c>
      <c r="BK22" s="13">
        <f>SUM(BK5:BK21)</f>
        <v>29</v>
      </c>
      <c r="BL22" s="13">
        <f>SUM(BL5:BL21)</f>
        <v>0</v>
      </c>
      <c r="BM22" s="13">
        <f>SUM(BM5:BM21)</f>
        <v>1</v>
      </c>
      <c r="BN22" s="13">
        <f>SUM(BN5:BN21)</f>
        <v>134</v>
      </c>
      <c r="BO22" s="13">
        <f>SUM(BO5:BO21)</f>
        <v>358</v>
      </c>
      <c r="BP22" s="13">
        <f>SUM(BP5:BP21)</f>
        <v>41666000</v>
      </c>
      <c r="BQ22" s="13">
        <f>SUM(BQ5:BQ21)</f>
        <v>426676000</v>
      </c>
      <c r="BR22" s="13">
        <f>SUM(BR5:BR21)</f>
        <v>3594</v>
      </c>
      <c r="BS22" s="13">
        <f>SUM(BS5:BS21)</f>
        <v>0</v>
      </c>
      <c r="BT22" s="13">
        <f>SUM(BT5:BT21)</f>
        <v>0</v>
      </c>
      <c r="BU22" s="13">
        <f>SUM(BU5:BU21)</f>
        <v>0</v>
      </c>
    </row>
    <row r="25" spans="1:78">
      <c r="B25" s="10" t="s">
        <v>43</v>
      </c>
      <c r="C25" s="10" t="s">
        <v>44</v>
      </c>
      <c r="D25" s="10" t="s">
        <v>45</v>
      </c>
      <c r="E25" s="10" t="s">
        <v>46</v>
      </c>
      <c r="F25" s="10" t="s">
        <v>8</v>
      </c>
      <c r="G25" s="10" t="s">
        <v>47</v>
      </c>
      <c r="H25" s="10" t="s">
        <v>48</v>
      </c>
      <c r="I25" s="10" t="s">
        <v>49</v>
      </c>
    </row>
    <row r="26" spans="1:78">
      <c r="A26" s="10" t="s">
        <v>50</v>
      </c>
      <c r="B26" s="17">
        <v>1171</v>
      </c>
      <c r="C26" s="17">
        <v>43</v>
      </c>
      <c r="D26" s="17">
        <v>408</v>
      </c>
      <c r="E26" s="17">
        <v>17</v>
      </c>
      <c r="F26" s="17">
        <v>112</v>
      </c>
      <c r="G26" s="17">
        <v>0</v>
      </c>
      <c r="H26" s="17">
        <v>26</v>
      </c>
      <c r="I26" s="17">
        <v>1751</v>
      </c>
    </row>
    <row r="27" spans="1:78">
      <c r="A27" s="10" t="s">
        <v>51</v>
      </c>
      <c r="B27" s="17">
        <v>1169</v>
      </c>
      <c r="C27" s="17">
        <v>47</v>
      </c>
      <c r="D27" s="17">
        <v>496</v>
      </c>
      <c r="E27" s="17">
        <v>21</v>
      </c>
      <c r="F27" s="17">
        <v>110</v>
      </c>
      <c r="G27" s="17">
        <v>0</v>
      </c>
      <c r="H27" s="17">
        <v>19</v>
      </c>
      <c r="I27" s="17">
        <v>1843</v>
      </c>
    </row>
    <row r="28" spans="1:78">
      <c r="A28" s="10" t="s">
        <v>52</v>
      </c>
      <c r="B28" s="17">
        <v>2340</v>
      </c>
      <c r="C28" s="17">
        <v>90</v>
      </c>
      <c r="D28" s="17">
        <v>904</v>
      </c>
      <c r="E28" s="17">
        <v>38</v>
      </c>
      <c r="F28" s="17">
        <v>222</v>
      </c>
      <c r="G28" s="17">
        <v>0</v>
      </c>
      <c r="H28" s="17">
        <v>45</v>
      </c>
      <c r="I28" s="17">
        <v>3594</v>
      </c>
    </row>
    <row r="30" spans="1:78">
      <c r="A30" s="10" t="s">
        <v>53</v>
      </c>
      <c r="B30" s="18">
        <v>3970000</v>
      </c>
    </row>
    <row r="31" spans="1:78">
      <c r="A31" s="10" t="s">
        <v>54</v>
      </c>
      <c r="B31" s="18">
        <v>16500000</v>
      </c>
    </row>
    <row r="32" spans="1:78">
      <c r="A32" s="10" t="s">
        <v>55</v>
      </c>
      <c r="B32" s="18">
        <v>0</v>
      </c>
    </row>
    <row r="33" spans="1:78">
      <c r="A33" s="10" t="s">
        <v>56</v>
      </c>
      <c r="B33" s="18">
        <v>16500000</v>
      </c>
    </row>
    <row r="34" spans="1:78">
      <c r="A34" s="10" t="s">
        <v>57</v>
      </c>
      <c r="B34" s="18">
        <v>422241000</v>
      </c>
    </row>
    <row r="35" spans="1:78">
      <c r="A35" s="10" t="s">
        <v>58</v>
      </c>
      <c r="B35" s="18">
        <v>7350000</v>
      </c>
    </row>
    <row r="36" spans="1:78">
      <c r="A36" s="10" t="s">
        <v>59</v>
      </c>
      <c r="B36" s="18">
        <v>10278999</v>
      </c>
    </row>
    <row r="37" spans="1:78">
      <c r="A37" s="10" t="s">
        <v>49</v>
      </c>
      <c r="B37" s="18">
        <v>460339999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C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2024-12-17T08:14:32+00:00</dcterms:created>
  <dcterms:modified xsi:type="dcterms:W3CDTF">2024-12-17T08:14:32+00:00</dcterms:modified>
  <dc:title>Untitled Spreadsheet</dc:title>
  <dc:description/>
  <dc:subject/>
  <cp:keywords/>
  <cp:category/>
</cp:coreProperties>
</file>