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<sst xmlns="http://schemas.openxmlformats.org/spreadsheetml/2006/main" uniqueCount="67">
  <si>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</si>
  <si>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</si>
  <si>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</si>
  <si>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</si>
  <si>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</si>
  <si>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</si>
  <si>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</si>
  <si>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</si>
  <si>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</si>
  <si>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</si>
  <si>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</si>
  <si>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</si>
  <si>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</si>
  <si>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</si>
  <si>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</si>
  <si>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</si>
  <si>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</si>
  <si>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</si>
  <si>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</si>
  <si>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2026-09-01</t>
  </si>
  <si>
    <t>08:30</t>
  </si>
  <si>
    <t>09:30</t>
  </si>
  <si>
    <t>12:30</t>
  </si>
  <si>
    <t>13:30</t>
  </si>
  <si>
    <t>16:00</t>
  </si>
  <si>
    <t>17:00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</si>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</sst>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4"/>
  <sheetViews>
    <sheetView tabSelected="1" workbookViewId="0" showGridLines="true" showRowColHeaders="1">
      <selection activeCell="B44" sqref="B44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1.711426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4" t="s">
        <v>21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5" t="s">
        <v>22</v>
      </c>
      <c r="Z5" s="12">
        <v>75</v>
      </c>
      <c r="AA5" s="12">
        <v>3</v>
      </c>
      <c r="AB5" s="12">
        <v>10</v>
      </c>
      <c r="AC5" s="12">
        <v>0</v>
      </c>
      <c r="AD5" s="12">
        <v>1</v>
      </c>
      <c r="AE5" s="12">
        <v>0</v>
      </c>
      <c r="AF5" s="12">
        <v>0</v>
      </c>
      <c r="AG5" s="12">
        <v>41</v>
      </c>
      <c r="AH5" s="12">
        <v>89</v>
      </c>
      <c r="AI5" s="12">
        <v>8005000</v>
      </c>
      <c r="AJ5" s="14" t="s">
        <v>23</v>
      </c>
      <c r="AK5" s="12">
        <v>51</v>
      </c>
      <c r="AL5" s="12">
        <v>0</v>
      </c>
      <c r="AM5" s="12">
        <v>5</v>
      </c>
      <c r="AN5" s="12">
        <v>0</v>
      </c>
      <c r="AO5" s="12">
        <v>0</v>
      </c>
      <c r="AP5" s="12">
        <v>0</v>
      </c>
      <c r="AQ5" s="12">
        <v>1</v>
      </c>
      <c r="AR5" s="12">
        <v>36</v>
      </c>
      <c r="AS5" s="12">
        <v>56</v>
      </c>
      <c r="AT5" s="12">
        <v>13138000</v>
      </c>
      <c r="AU5" s="15" t="s">
        <v>24</v>
      </c>
      <c r="AV5" s="12">
        <v>109</v>
      </c>
      <c r="AW5" s="12">
        <v>0</v>
      </c>
      <c r="AX5" s="12">
        <v>36</v>
      </c>
      <c r="AY5" s="12">
        <v>0</v>
      </c>
      <c r="AZ5" s="12">
        <v>6</v>
      </c>
      <c r="BA5" s="12">
        <v>0</v>
      </c>
      <c r="BB5" s="12">
        <v>4</v>
      </c>
      <c r="BC5" s="12">
        <v>31</v>
      </c>
      <c r="BD5" s="12">
        <v>151</v>
      </c>
      <c r="BE5" s="12">
        <v>5899000</v>
      </c>
      <c r="BF5" s="14" t="s">
        <v>25</v>
      </c>
      <c r="BG5" s="12">
        <v>21</v>
      </c>
      <c r="BH5" s="12">
        <v>1</v>
      </c>
      <c r="BI5" s="12">
        <v>17</v>
      </c>
      <c r="BJ5" s="12">
        <v>1</v>
      </c>
      <c r="BK5" s="12">
        <v>0</v>
      </c>
      <c r="BL5" s="12">
        <v>0</v>
      </c>
      <c r="BM5" s="12">
        <v>1</v>
      </c>
      <c r="BN5" s="12">
        <v>14</v>
      </c>
      <c r="BO5" s="12">
        <v>40</v>
      </c>
      <c r="BP5" s="12">
        <v>5755000</v>
      </c>
      <c r="BQ5" s="12">
        <v>32797000</v>
      </c>
      <c r="BR5" s="12">
        <v>336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4" t="s">
        <v>21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5" t="s">
        <v>22</v>
      </c>
      <c r="Z6" s="12">
        <v>73</v>
      </c>
      <c r="AA6" s="12">
        <v>4</v>
      </c>
      <c r="AB6" s="12">
        <v>9</v>
      </c>
      <c r="AC6" s="12">
        <v>0</v>
      </c>
      <c r="AD6" s="12">
        <v>0</v>
      </c>
      <c r="AE6" s="12">
        <v>0</v>
      </c>
      <c r="AF6" s="12">
        <v>1</v>
      </c>
      <c r="AG6" s="12">
        <v>36</v>
      </c>
      <c r="AH6" s="12">
        <v>86</v>
      </c>
      <c r="AI6" s="12">
        <v>10171000</v>
      </c>
      <c r="AJ6" s="14" t="s">
        <v>23</v>
      </c>
      <c r="AK6" s="12">
        <v>36</v>
      </c>
      <c r="AL6" s="12">
        <v>0</v>
      </c>
      <c r="AM6" s="12">
        <v>8</v>
      </c>
      <c r="AN6" s="12">
        <v>0</v>
      </c>
      <c r="AO6" s="12">
        <v>0</v>
      </c>
      <c r="AP6" s="12">
        <v>0</v>
      </c>
      <c r="AQ6" s="12">
        <v>0</v>
      </c>
      <c r="AR6" s="12">
        <v>28</v>
      </c>
      <c r="AS6" s="12">
        <v>44</v>
      </c>
      <c r="AT6" s="12">
        <v>8332000</v>
      </c>
      <c r="AU6" s="15" t="s">
        <v>24</v>
      </c>
      <c r="AV6" s="12">
        <v>88</v>
      </c>
      <c r="AW6" s="12">
        <v>0</v>
      </c>
      <c r="AX6" s="12">
        <v>28</v>
      </c>
      <c r="AY6" s="12">
        <v>0</v>
      </c>
      <c r="AZ6" s="12">
        <v>3</v>
      </c>
      <c r="BA6" s="12">
        <v>0</v>
      </c>
      <c r="BB6" s="12">
        <v>0</v>
      </c>
      <c r="BC6" s="12">
        <v>19</v>
      </c>
      <c r="BD6" s="12">
        <v>119</v>
      </c>
      <c r="BE6" s="12">
        <v>4973000</v>
      </c>
      <c r="BF6" s="14" t="s">
        <v>25</v>
      </c>
      <c r="BG6" s="12">
        <v>13</v>
      </c>
      <c r="BH6" s="12">
        <v>0</v>
      </c>
      <c r="BI6" s="12">
        <v>19</v>
      </c>
      <c r="BJ6" s="12">
        <v>0</v>
      </c>
      <c r="BK6" s="12">
        <v>2</v>
      </c>
      <c r="BL6" s="12">
        <v>0</v>
      </c>
      <c r="BM6" s="12">
        <v>0</v>
      </c>
      <c r="BN6" s="12">
        <v>28</v>
      </c>
      <c r="BO6" s="12">
        <v>34</v>
      </c>
      <c r="BP6" s="12">
        <v>4320000</v>
      </c>
      <c r="BQ6" s="12">
        <v>27796000</v>
      </c>
      <c r="BR6" s="12">
        <v>283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4" t="s">
        <v>21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5" t="s">
        <v>22</v>
      </c>
      <c r="Z7" s="12">
        <v>93</v>
      </c>
      <c r="AA7" s="12">
        <v>1</v>
      </c>
      <c r="AB7" s="12">
        <v>13</v>
      </c>
      <c r="AC7" s="12">
        <v>0</v>
      </c>
      <c r="AD7" s="12">
        <v>2</v>
      </c>
      <c r="AE7" s="12">
        <v>0</v>
      </c>
      <c r="AF7" s="12">
        <v>1</v>
      </c>
      <c r="AG7" s="12">
        <v>45</v>
      </c>
      <c r="AH7" s="12">
        <v>109</v>
      </c>
      <c r="AI7" s="12">
        <v>8391000</v>
      </c>
      <c r="AJ7" s="14" t="s">
        <v>23</v>
      </c>
      <c r="AK7" s="12">
        <v>45</v>
      </c>
      <c r="AL7" s="12">
        <v>0</v>
      </c>
      <c r="AM7" s="12">
        <v>28</v>
      </c>
      <c r="AN7" s="12">
        <v>1</v>
      </c>
      <c r="AO7" s="12">
        <v>2</v>
      </c>
      <c r="AP7" s="12">
        <v>0</v>
      </c>
      <c r="AQ7" s="12">
        <v>3</v>
      </c>
      <c r="AR7" s="12">
        <v>36</v>
      </c>
      <c r="AS7" s="12">
        <v>76</v>
      </c>
      <c r="AT7" s="12">
        <v>13406000</v>
      </c>
      <c r="AU7" s="15" t="s">
        <v>24</v>
      </c>
      <c r="AV7" s="12">
        <v>91</v>
      </c>
      <c r="AW7" s="12">
        <v>0</v>
      </c>
      <c r="AX7" s="12">
        <v>34</v>
      </c>
      <c r="AY7" s="12">
        <v>1</v>
      </c>
      <c r="AZ7" s="12">
        <v>5</v>
      </c>
      <c r="BA7" s="12">
        <v>0</v>
      </c>
      <c r="BB7" s="12">
        <v>3</v>
      </c>
      <c r="BC7" s="12">
        <v>24</v>
      </c>
      <c r="BD7" s="12">
        <v>131</v>
      </c>
      <c r="BE7" s="12">
        <v>5740000</v>
      </c>
      <c r="BF7" s="14" t="s">
        <v>25</v>
      </c>
      <c r="BG7" s="12">
        <v>24</v>
      </c>
      <c r="BH7" s="12">
        <v>0</v>
      </c>
      <c r="BI7" s="12">
        <v>19</v>
      </c>
      <c r="BJ7" s="12">
        <v>1</v>
      </c>
      <c r="BK7" s="12">
        <v>2</v>
      </c>
      <c r="BL7" s="12">
        <v>0</v>
      </c>
      <c r="BM7" s="12">
        <v>0</v>
      </c>
      <c r="BN7" s="12">
        <v>14</v>
      </c>
      <c r="BO7" s="12">
        <v>46</v>
      </c>
      <c r="BP7" s="12">
        <v>4941000</v>
      </c>
      <c r="BQ7" s="12">
        <v>32478000</v>
      </c>
      <c r="BR7" s="12">
        <v>362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4" t="s">
        <v>21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5" t="s">
        <v>22</v>
      </c>
      <c r="Z8" s="12">
        <v>65</v>
      </c>
      <c r="AA8" s="12">
        <v>4</v>
      </c>
      <c r="AB8" s="12">
        <v>20</v>
      </c>
      <c r="AC8" s="12">
        <v>0</v>
      </c>
      <c r="AD8" s="12">
        <v>1</v>
      </c>
      <c r="AE8" s="12">
        <v>0</v>
      </c>
      <c r="AF8" s="12">
        <v>0</v>
      </c>
      <c r="AG8" s="12">
        <v>45</v>
      </c>
      <c r="AH8" s="12">
        <v>90</v>
      </c>
      <c r="AI8" s="12">
        <v>9281000</v>
      </c>
      <c r="AJ8" s="14" t="s">
        <v>23</v>
      </c>
      <c r="AK8" s="12">
        <v>55</v>
      </c>
      <c r="AL8" s="12">
        <v>4</v>
      </c>
      <c r="AM8" s="12">
        <v>15</v>
      </c>
      <c r="AN8" s="12">
        <v>0</v>
      </c>
      <c r="AO8" s="12">
        <v>2</v>
      </c>
      <c r="AP8" s="12">
        <v>0</v>
      </c>
      <c r="AQ8" s="12">
        <v>1</v>
      </c>
      <c r="AR8" s="12">
        <v>31</v>
      </c>
      <c r="AS8" s="12">
        <v>76</v>
      </c>
      <c r="AT8" s="12">
        <v>15763001</v>
      </c>
      <c r="AU8" s="15" t="s">
        <v>24</v>
      </c>
      <c r="AV8" s="12">
        <v>89</v>
      </c>
      <c r="AW8" s="12">
        <v>0</v>
      </c>
      <c r="AX8" s="12">
        <v>41</v>
      </c>
      <c r="AY8" s="12">
        <v>2</v>
      </c>
      <c r="AZ8" s="12">
        <v>6</v>
      </c>
      <c r="BA8" s="12">
        <v>0</v>
      </c>
      <c r="BB8" s="12">
        <v>2</v>
      </c>
      <c r="BC8" s="12">
        <v>35</v>
      </c>
      <c r="BD8" s="12">
        <v>138</v>
      </c>
      <c r="BE8" s="12">
        <v>6763000</v>
      </c>
      <c r="BF8" s="14" t="s">
        <v>25</v>
      </c>
      <c r="BG8" s="12">
        <v>19</v>
      </c>
      <c r="BH8" s="12">
        <v>0</v>
      </c>
      <c r="BI8" s="12">
        <v>15</v>
      </c>
      <c r="BJ8" s="12">
        <v>1</v>
      </c>
      <c r="BK8" s="12">
        <v>7</v>
      </c>
      <c r="BL8" s="12">
        <v>0</v>
      </c>
      <c r="BM8" s="12">
        <v>1</v>
      </c>
      <c r="BN8" s="12">
        <v>17</v>
      </c>
      <c r="BO8" s="12">
        <v>42</v>
      </c>
      <c r="BP8" s="12">
        <v>4907000</v>
      </c>
      <c r="BQ8" s="12">
        <v>36714001</v>
      </c>
      <c r="BR8" s="12">
        <v>346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4" t="s">
        <v>21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5" t="s">
        <v>22</v>
      </c>
      <c r="Z9" s="12">
        <v>50</v>
      </c>
      <c r="AA9" s="12">
        <v>0</v>
      </c>
      <c r="AB9" s="12">
        <v>17</v>
      </c>
      <c r="AC9" s="12">
        <v>1</v>
      </c>
      <c r="AD9" s="12">
        <v>4</v>
      </c>
      <c r="AE9" s="12">
        <v>0</v>
      </c>
      <c r="AF9" s="12">
        <v>4</v>
      </c>
      <c r="AG9" s="12">
        <v>39</v>
      </c>
      <c r="AH9" s="12">
        <v>72</v>
      </c>
      <c r="AI9" s="12">
        <v>5720000</v>
      </c>
      <c r="AJ9" s="14" t="s">
        <v>23</v>
      </c>
      <c r="AK9" s="12">
        <v>63</v>
      </c>
      <c r="AL9" s="12">
        <v>0</v>
      </c>
      <c r="AM9" s="12">
        <v>13</v>
      </c>
      <c r="AN9" s="12">
        <v>0</v>
      </c>
      <c r="AO9" s="12">
        <v>2</v>
      </c>
      <c r="AP9" s="12">
        <v>0</v>
      </c>
      <c r="AQ9" s="12">
        <v>1</v>
      </c>
      <c r="AR9" s="12">
        <v>29</v>
      </c>
      <c r="AS9" s="12">
        <v>78</v>
      </c>
      <c r="AT9" s="12">
        <v>16030000</v>
      </c>
      <c r="AU9" s="15" t="s">
        <v>24</v>
      </c>
      <c r="AV9" s="12">
        <v>71</v>
      </c>
      <c r="AW9" s="12">
        <v>0</v>
      </c>
      <c r="AX9" s="12">
        <v>45</v>
      </c>
      <c r="AY9" s="12">
        <v>1</v>
      </c>
      <c r="AZ9" s="12">
        <v>9</v>
      </c>
      <c r="BA9" s="12">
        <v>0</v>
      </c>
      <c r="BB9" s="12">
        <v>5</v>
      </c>
      <c r="BC9" s="12">
        <v>20</v>
      </c>
      <c r="BD9" s="12">
        <v>126</v>
      </c>
      <c r="BE9" s="12">
        <v>5224000</v>
      </c>
      <c r="BF9" s="14" t="s">
        <v>25</v>
      </c>
      <c r="BG9" s="12">
        <v>21</v>
      </c>
      <c r="BH9" s="12">
        <v>0</v>
      </c>
      <c r="BI9" s="12">
        <v>15</v>
      </c>
      <c r="BJ9" s="12">
        <v>0</v>
      </c>
      <c r="BK9" s="12">
        <v>2</v>
      </c>
      <c r="BL9" s="12">
        <v>0</v>
      </c>
      <c r="BM9" s="12">
        <v>3</v>
      </c>
      <c r="BN9" s="12">
        <v>23</v>
      </c>
      <c r="BO9" s="12">
        <v>38</v>
      </c>
      <c r="BP9" s="12">
        <v>5462000</v>
      </c>
      <c r="BQ9" s="12">
        <v>32436000</v>
      </c>
      <c r="BR9" s="12">
        <v>314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4" t="s">
        <v>21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5" t="s">
        <v>22</v>
      </c>
      <c r="Z10" s="12">
        <v>78</v>
      </c>
      <c r="AA10" s="12">
        <v>1</v>
      </c>
      <c r="AB10" s="12">
        <v>21</v>
      </c>
      <c r="AC10" s="12">
        <v>3</v>
      </c>
      <c r="AD10" s="12">
        <v>1</v>
      </c>
      <c r="AE10" s="12">
        <v>0</v>
      </c>
      <c r="AF10" s="12">
        <v>1</v>
      </c>
      <c r="AG10" s="12">
        <v>36</v>
      </c>
      <c r="AH10" s="12">
        <v>104</v>
      </c>
      <c r="AI10" s="12">
        <v>10360000</v>
      </c>
      <c r="AJ10" s="14" t="s">
        <v>23</v>
      </c>
      <c r="AK10" s="12">
        <v>57</v>
      </c>
      <c r="AL10" s="12">
        <v>0</v>
      </c>
      <c r="AM10" s="12">
        <v>15</v>
      </c>
      <c r="AN10" s="12">
        <v>4</v>
      </c>
      <c r="AO10" s="12">
        <v>1</v>
      </c>
      <c r="AP10" s="12">
        <v>0</v>
      </c>
      <c r="AQ10" s="12">
        <v>1</v>
      </c>
      <c r="AR10" s="12">
        <v>33</v>
      </c>
      <c r="AS10" s="12">
        <v>77</v>
      </c>
      <c r="AT10" s="12">
        <v>15374000</v>
      </c>
      <c r="AU10" s="15" t="s">
        <v>24</v>
      </c>
      <c r="AV10" s="12">
        <v>78</v>
      </c>
      <c r="AW10" s="12">
        <v>7</v>
      </c>
      <c r="AX10" s="12">
        <v>81</v>
      </c>
      <c r="AY10" s="12">
        <v>2</v>
      </c>
      <c r="AZ10" s="12">
        <v>5</v>
      </c>
      <c r="BA10" s="12">
        <v>0</v>
      </c>
      <c r="BB10" s="12">
        <v>2</v>
      </c>
      <c r="BC10" s="12">
        <v>38</v>
      </c>
      <c r="BD10" s="12">
        <v>173</v>
      </c>
      <c r="BE10" s="12">
        <v>10139000</v>
      </c>
      <c r="BF10" s="14" t="s">
        <v>25</v>
      </c>
      <c r="BG10" s="12">
        <v>4</v>
      </c>
      <c r="BH10" s="12">
        <v>0</v>
      </c>
      <c r="BI10" s="12">
        <v>31</v>
      </c>
      <c r="BJ10" s="12">
        <v>1</v>
      </c>
      <c r="BK10" s="12">
        <v>6</v>
      </c>
      <c r="BL10" s="12">
        <v>0</v>
      </c>
      <c r="BM10" s="12">
        <v>3</v>
      </c>
      <c r="BN10" s="12">
        <v>17</v>
      </c>
      <c r="BO10" s="12">
        <v>42</v>
      </c>
      <c r="BP10" s="12">
        <v>3195000</v>
      </c>
      <c r="BQ10" s="12">
        <v>39068000</v>
      </c>
      <c r="BR10" s="12">
        <v>396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60</v>
      </c>
      <c r="AA11" s="12">
        <v>1</v>
      </c>
      <c r="AB11" s="12">
        <v>25</v>
      </c>
      <c r="AC11" s="12">
        <v>1</v>
      </c>
      <c r="AD11" s="12">
        <v>16</v>
      </c>
      <c r="AE11" s="12">
        <v>0</v>
      </c>
      <c r="AF11" s="12">
        <v>0</v>
      </c>
      <c r="AG11" s="12">
        <v>32</v>
      </c>
      <c r="AH11" s="12">
        <v>103</v>
      </c>
      <c r="AI11" s="12">
        <v>4974000</v>
      </c>
      <c r="AJ11" s="14" t="s">
        <v>23</v>
      </c>
      <c r="AK11" s="12">
        <v>73</v>
      </c>
      <c r="AL11" s="12">
        <v>2</v>
      </c>
      <c r="AM11" s="12">
        <v>14</v>
      </c>
      <c r="AN11" s="12">
        <v>0</v>
      </c>
      <c r="AO11" s="12">
        <v>2</v>
      </c>
      <c r="AP11" s="12">
        <v>0</v>
      </c>
      <c r="AQ11" s="12">
        <v>1</v>
      </c>
      <c r="AR11" s="12">
        <v>43</v>
      </c>
      <c r="AS11" s="12">
        <v>91</v>
      </c>
      <c r="AT11" s="12">
        <v>19260000</v>
      </c>
      <c r="AU11" s="15" t="s">
        <v>24</v>
      </c>
      <c r="AV11" s="12">
        <v>59</v>
      </c>
      <c r="AW11" s="12">
        <v>0</v>
      </c>
      <c r="AX11" s="12">
        <v>33</v>
      </c>
      <c r="AY11" s="12">
        <v>0</v>
      </c>
      <c r="AZ11" s="12">
        <v>6</v>
      </c>
      <c r="BA11" s="12">
        <v>0</v>
      </c>
      <c r="BB11" s="12">
        <v>0</v>
      </c>
      <c r="BC11" s="12">
        <v>17</v>
      </c>
      <c r="BD11" s="12">
        <v>98</v>
      </c>
      <c r="BE11" s="12">
        <v>4970000</v>
      </c>
      <c r="BF11" s="14" t="s">
        <v>25</v>
      </c>
      <c r="BG11" s="12">
        <v>11</v>
      </c>
      <c r="BH11" s="12">
        <v>0</v>
      </c>
      <c r="BI11" s="12">
        <v>21</v>
      </c>
      <c r="BJ11" s="12">
        <v>1</v>
      </c>
      <c r="BK11" s="12">
        <v>6</v>
      </c>
      <c r="BL11" s="12">
        <v>0</v>
      </c>
      <c r="BM11" s="12">
        <v>0</v>
      </c>
      <c r="BN11" s="12">
        <v>19</v>
      </c>
      <c r="BO11" s="12">
        <v>39</v>
      </c>
      <c r="BP11" s="12">
        <v>3832000</v>
      </c>
      <c r="BQ11" s="12">
        <v>33036000</v>
      </c>
      <c r="BR11" s="12">
        <v>331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4" t="s">
        <v>21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5" t="s">
        <v>22</v>
      </c>
      <c r="Z12" s="12">
        <v>57</v>
      </c>
      <c r="AA12" s="12">
        <v>2</v>
      </c>
      <c r="AB12" s="12">
        <v>49</v>
      </c>
      <c r="AC12" s="12">
        <v>0</v>
      </c>
      <c r="AD12" s="12">
        <v>0</v>
      </c>
      <c r="AE12" s="12">
        <v>0</v>
      </c>
      <c r="AF12" s="12">
        <v>0</v>
      </c>
      <c r="AG12" s="12">
        <v>37</v>
      </c>
      <c r="AH12" s="12">
        <v>108</v>
      </c>
      <c r="AI12" s="12">
        <v>12845000</v>
      </c>
      <c r="AJ12" s="14" t="s">
        <v>23</v>
      </c>
      <c r="AK12" s="12">
        <v>50</v>
      </c>
      <c r="AL12" s="12">
        <v>0</v>
      </c>
      <c r="AM12" s="12">
        <v>12</v>
      </c>
      <c r="AN12" s="12">
        <v>0</v>
      </c>
      <c r="AO12" s="12">
        <v>0</v>
      </c>
      <c r="AP12" s="12">
        <v>0</v>
      </c>
      <c r="AQ12" s="12">
        <v>0</v>
      </c>
      <c r="AR12" s="12">
        <v>32</v>
      </c>
      <c r="AS12" s="12">
        <v>62</v>
      </c>
      <c r="AT12" s="12">
        <v>12526000</v>
      </c>
      <c r="AU12" s="15" t="s">
        <v>24</v>
      </c>
      <c r="AV12" s="12">
        <v>80</v>
      </c>
      <c r="AW12" s="12">
        <v>0</v>
      </c>
      <c r="AX12" s="12">
        <v>42</v>
      </c>
      <c r="AY12" s="12">
        <v>0</v>
      </c>
      <c r="AZ12" s="12">
        <v>9</v>
      </c>
      <c r="BA12" s="12">
        <v>0</v>
      </c>
      <c r="BB12" s="12">
        <v>1</v>
      </c>
      <c r="BC12" s="12">
        <v>23</v>
      </c>
      <c r="BD12" s="12">
        <v>131</v>
      </c>
      <c r="BE12" s="12">
        <v>5979000</v>
      </c>
      <c r="BF12" s="14" t="s">
        <v>25</v>
      </c>
      <c r="BG12" s="12">
        <v>12</v>
      </c>
      <c r="BH12" s="12">
        <v>0</v>
      </c>
      <c r="BI12" s="12">
        <v>17</v>
      </c>
      <c r="BJ12" s="12">
        <v>1</v>
      </c>
      <c r="BK12" s="12">
        <v>3</v>
      </c>
      <c r="BL12" s="12">
        <v>0</v>
      </c>
      <c r="BM12" s="12">
        <v>1</v>
      </c>
      <c r="BN12" s="12">
        <v>18</v>
      </c>
      <c r="BO12" s="12">
        <v>33</v>
      </c>
      <c r="BP12" s="12">
        <v>3465000</v>
      </c>
      <c r="BQ12" s="12">
        <v>34815000</v>
      </c>
      <c r="BR12" s="12">
        <v>334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4" t="s">
        <v>21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5" t="s">
        <v>22</v>
      </c>
      <c r="Z13" s="12">
        <v>82</v>
      </c>
      <c r="AA13" s="12">
        <v>3</v>
      </c>
      <c r="AB13" s="12">
        <v>5</v>
      </c>
      <c r="AC13" s="12">
        <v>0</v>
      </c>
      <c r="AD13" s="12">
        <v>1</v>
      </c>
      <c r="AE13" s="12">
        <v>0</v>
      </c>
      <c r="AF13" s="12">
        <v>1</v>
      </c>
      <c r="AG13" s="12">
        <v>42</v>
      </c>
      <c r="AH13" s="12">
        <v>91</v>
      </c>
      <c r="AI13" s="12">
        <v>8117000</v>
      </c>
      <c r="AJ13" s="14" t="s">
        <v>23</v>
      </c>
      <c r="AK13" s="12">
        <v>55</v>
      </c>
      <c r="AL13" s="12">
        <v>0</v>
      </c>
      <c r="AM13" s="12">
        <v>15</v>
      </c>
      <c r="AN13" s="12">
        <v>0</v>
      </c>
      <c r="AO13" s="12">
        <v>0</v>
      </c>
      <c r="AP13" s="12">
        <v>0</v>
      </c>
      <c r="AQ13" s="12">
        <v>0</v>
      </c>
      <c r="AR13" s="12">
        <v>42</v>
      </c>
      <c r="AS13" s="12">
        <v>70</v>
      </c>
      <c r="AT13" s="12">
        <v>14681000</v>
      </c>
      <c r="AU13" s="15" t="s">
        <v>24</v>
      </c>
      <c r="AV13" s="12">
        <v>94</v>
      </c>
      <c r="AW13" s="12">
        <v>0</v>
      </c>
      <c r="AX13" s="12">
        <v>27</v>
      </c>
      <c r="AY13" s="12">
        <v>0</v>
      </c>
      <c r="AZ13" s="12">
        <v>6</v>
      </c>
      <c r="BA13" s="12">
        <v>0</v>
      </c>
      <c r="BB13" s="12">
        <v>5</v>
      </c>
      <c r="BC13" s="12">
        <v>32</v>
      </c>
      <c r="BD13" s="12">
        <v>127</v>
      </c>
      <c r="BE13" s="12">
        <v>5784000</v>
      </c>
      <c r="BF13" s="14" t="s">
        <v>25</v>
      </c>
      <c r="BG13" s="12">
        <v>8</v>
      </c>
      <c r="BH13" s="12">
        <v>1</v>
      </c>
      <c r="BI13" s="12">
        <v>16</v>
      </c>
      <c r="BJ13" s="12">
        <v>0</v>
      </c>
      <c r="BK13" s="12">
        <v>2</v>
      </c>
      <c r="BL13" s="12">
        <v>0</v>
      </c>
      <c r="BM13" s="12">
        <v>0</v>
      </c>
      <c r="BN13" s="12">
        <v>10</v>
      </c>
      <c r="BO13" s="12">
        <v>27</v>
      </c>
      <c r="BP13" s="12">
        <v>3737000</v>
      </c>
      <c r="BQ13" s="12">
        <v>32319000</v>
      </c>
      <c r="BR13" s="12">
        <v>315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4" t="s">
        <v>21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5" t="s">
        <v>22</v>
      </c>
      <c r="Z14" s="12">
        <v>57</v>
      </c>
      <c r="AA14" s="12">
        <v>2</v>
      </c>
      <c r="AB14" s="12">
        <v>11</v>
      </c>
      <c r="AC14" s="12">
        <v>0</v>
      </c>
      <c r="AD14" s="12">
        <v>0</v>
      </c>
      <c r="AE14" s="12">
        <v>0</v>
      </c>
      <c r="AF14" s="12">
        <v>1</v>
      </c>
      <c r="AG14" s="12">
        <v>35</v>
      </c>
      <c r="AH14" s="12">
        <v>70</v>
      </c>
      <c r="AI14" s="12">
        <v>5114000</v>
      </c>
      <c r="AJ14" s="14" t="s">
        <v>23</v>
      </c>
      <c r="AK14" s="12">
        <v>54</v>
      </c>
      <c r="AL14" s="12">
        <v>0</v>
      </c>
      <c r="AM14" s="12">
        <v>6</v>
      </c>
      <c r="AN14" s="12">
        <v>0</v>
      </c>
      <c r="AO14" s="12">
        <v>0</v>
      </c>
      <c r="AP14" s="12">
        <v>0</v>
      </c>
      <c r="AQ14" s="12">
        <v>3</v>
      </c>
      <c r="AR14" s="12">
        <v>30</v>
      </c>
      <c r="AS14" s="12">
        <v>60</v>
      </c>
      <c r="AT14" s="12">
        <v>13459000</v>
      </c>
      <c r="AU14" s="15" t="s">
        <v>24</v>
      </c>
      <c r="AV14" s="12">
        <v>82</v>
      </c>
      <c r="AW14" s="12">
        <v>0</v>
      </c>
      <c r="AX14" s="12">
        <v>16</v>
      </c>
      <c r="AY14" s="12">
        <v>2</v>
      </c>
      <c r="AZ14" s="12">
        <v>2</v>
      </c>
      <c r="BA14" s="12">
        <v>0</v>
      </c>
      <c r="BB14" s="12">
        <v>1</v>
      </c>
      <c r="BC14" s="12">
        <v>15</v>
      </c>
      <c r="BD14" s="12">
        <v>102</v>
      </c>
      <c r="BE14" s="12">
        <v>4560000</v>
      </c>
      <c r="BF14" s="14" t="s">
        <v>25</v>
      </c>
      <c r="BG14" s="12">
        <v>12</v>
      </c>
      <c r="BH14" s="12">
        <v>0</v>
      </c>
      <c r="BI14" s="12">
        <v>49</v>
      </c>
      <c r="BJ14" s="12">
        <v>1</v>
      </c>
      <c r="BK14" s="12">
        <v>5</v>
      </c>
      <c r="BL14" s="12">
        <v>0</v>
      </c>
      <c r="BM14" s="12">
        <v>5</v>
      </c>
      <c r="BN14" s="12">
        <v>21</v>
      </c>
      <c r="BO14" s="12">
        <v>67</v>
      </c>
      <c r="BP14" s="12">
        <v>7496500</v>
      </c>
      <c r="BQ14" s="12">
        <v>30629500</v>
      </c>
      <c r="BR14" s="12">
        <v>299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4" t="s">
        <v>21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5" t="s">
        <v>22</v>
      </c>
      <c r="Z15" s="12">
        <v>56</v>
      </c>
      <c r="AA15" s="12">
        <v>0</v>
      </c>
      <c r="AB15" s="12">
        <v>7</v>
      </c>
      <c r="AC15" s="12">
        <v>0</v>
      </c>
      <c r="AD15" s="12">
        <v>3</v>
      </c>
      <c r="AE15" s="12">
        <v>0</v>
      </c>
      <c r="AF15" s="12">
        <v>0</v>
      </c>
      <c r="AG15" s="12">
        <v>26</v>
      </c>
      <c r="AH15" s="12">
        <v>66</v>
      </c>
      <c r="AI15" s="12">
        <v>6136000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5" t="s">
        <v>24</v>
      </c>
      <c r="AV15" s="12">
        <v>76</v>
      </c>
      <c r="AW15" s="12">
        <v>6</v>
      </c>
      <c r="AX15" s="12">
        <v>29</v>
      </c>
      <c r="AY15" s="12">
        <v>1</v>
      </c>
      <c r="AZ15" s="12">
        <v>6</v>
      </c>
      <c r="BA15" s="12">
        <v>0</v>
      </c>
      <c r="BB15" s="12">
        <v>2</v>
      </c>
      <c r="BC15" s="12">
        <v>14</v>
      </c>
      <c r="BD15" s="12">
        <v>118</v>
      </c>
      <c r="BE15" s="12">
        <v>7766000</v>
      </c>
      <c r="BF15" s="14" t="s">
        <v>25</v>
      </c>
      <c r="BG15" s="12">
        <v>13</v>
      </c>
      <c r="BH15" s="12">
        <v>3</v>
      </c>
      <c r="BI15" s="12">
        <v>30</v>
      </c>
      <c r="BJ15" s="12">
        <v>0</v>
      </c>
      <c r="BK15" s="12">
        <v>1</v>
      </c>
      <c r="BL15" s="12">
        <v>0</v>
      </c>
      <c r="BM15" s="12">
        <v>2</v>
      </c>
      <c r="BN15" s="12">
        <v>22</v>
      </c>
      <c r="BO15" s="12">
        <v>47</v>
      </c>
      <c r="BP15" s="12">
        <v>6635000</v>
      </c>
      <c r="BQ15" s="12">
        <v>20537000</v>
      </c>
      <c r="BR15" s="12">
        <v>231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4" t="s">
        <v>21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5" t="s">
        <v>22</v>
      </c>
      <c r="Z16" s="12">
        <v>71</v>
      </c>
      <c r="AA16" s="12">
        <v>1</v>
      </c>
      <c r="AB16" s="12">
        <v>12</v>
      </c>
      <c r="AC16" s="12">
        <v>2</v>
      </c>
      <c r="AD16" s="12">
        <v>2</v>
      </c>
      <c r="AE16" s="12">
        <v>0</v>
      </c>
      <c r="AF16" s="12">
        <v>0</v>
      </c>
      <c r="AG16" s="12">
        <v>37</v>
      </c>
      <c r="AH16" s="12">
        <v>88</v>
      </c>
      <c r="AI16" s="12">
        <v>7350000</v>
      </c>
      <c r="AJ16" s="14" t="s">
        <v>23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1</v>
      </c>
      <c r="AS16" s="12">
        <v>0</v>
      </c>
      <c r="AT16" s="12">
        <v>0</v>
      </c>
      <c r="AU16" s="15" t="s">
        <v>24</v>
      </c>
      <c r="AV16" s="12">
        <v>50</v>
      </c>
      <c r="AW16" s="12">
        <v>0</v>
      </c>
      <c r="AX16" s="12">
        <v>40</v>
      </c>
      <c r="AY16" s="12">
        <v>0</v>
      </c>
      <c r="AZ16" s="12">
        <v>2</v>
      </c>
      <c r="BA16" s="12">
        <v>0</v>
      </c>
      <c r="BB16" s="12">
        <v>2</v>
      </c>
      <c r="BC16" s="12">
        <v>17</v>
      </c>
      <c r="BD16" s="12">
        <v>92</v>
      </c>
      <c r="BE16" s="12">
        <v>2950000</v>
      </c>
      <c r="BF16" s="14" t="s">
        <v>25</v>
      </c>
      <c r="BG16" s="12">
        <v>16</v>
      </c>
      <c r="BH16" s="12">
        <v>0</v>
      </c>
      <c r="BI16" s="12">
        <v>15</v>
      </c>
      <c r="BJ16" s="12">
        <v>0</v>
      </c>
      <c r="BK16" s="12">
        <v>1</v>
      </c>
      <c r="BL16" s="12">
        <v>0</v>
      </c>
      <c r="BM16" s="12">
        <v>2</v>
      </c>
      <c r="BN16" s="12">
        <v>14</v>
      </c>
      <c r="BO16" s="12">
        <v>32</v>
      </c>
      <c r="BP16" s="12">
        <v>3429000</v>
      </c>
      <c r="BQ16" s="12">
        <v>13729000</v>
      </c>
      <c r="BR16" s="12">
        <v>212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4" t="s">
        <v>21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5" t="s">
        <v>22</v>
      </c>
      <c r="Z17" s="12">
        <v>86</v>
      </c>
      <c r="AA17" s="12">
        <v>1</v>
      </c>
      <c r="AB17" s="12">
        <v>18</v>
      </c>
      <c r="AC17" s="12">
        <v>0</v>
      </c>
      <c r="AD17" s="12">
        <v>1</v>
      </c>
      <c r="AE17" s="12">
        <v>0</v>
      </c>
      <c r="AF17" s="12">
        <v>2</v>
      </c>
      <c r="AG17" s="12">
        <v>45</v>
      </c>
      <c r="AH17" s="12">
        <v>106</v>
      </c>
      <c r="AI17" s="12">
        <v>7840000</v>
      </c>
      <c r="AJ17" s="14" t="s">
        <v>23</v>
      </c>
      <c r="AK17" s="12">
        <v>75</v>
      </c>
      <c r="AL17" s="12">
        <v>5</v>
      </c>
      <c r="AM17" s="12">
        <v>15</v>
      </c>
      <c r="AN17" s="12">
        <v>0</v>
      </c>
      <c r="AO17" s="12">
        <v>1</v>
      </c>
      <c r="AP17" s="12">
        <v>0</v>
      </c>
      <c r="AQ17" s="12">
        <v>1</v>
      </c>
      <c r="AR17" s="12">
        <v>45</v>
      </c>
      <c r="AS17" s="12">
        <v>96</v>
      </c>
      <c r="AT17" s="12">
        <v>18670000</v>
      </c>
      <c r="AU17" s="15" t="s">
        <v>24</v>
      </c>
      <c r="AV17" s="12">
        <v>92</v>
      </c>
      <c r="AW17" s="12">
        <v>12</v>
      </c>
      <c r="AX17" s="12">
        <v>64</v>
      </c>
      <c r="AY17" s="12">
        <v>3</v>
      </c>
      <c r="AZ17" s="12">
        <v>7</v>
      </c>
      <c r="BA17" s="12">
        <v>0</v>
      </c>
      <c r="BB17" s="12">
        <v>2</v>
      </c>
      <c r="BC17" s="12">
        <v>25</v>
      </c>
      <c r="BD17" s="12">
        <v>178</v>
      </c>
      <c r="BE17" s="12">
        <v>9300000</v>
      </c>
      <c r="BF17" s="14" t="s">
        <v>25</v>
      </c>
      <c r="BG17" s="12">
        <v>16</v>
      </c>
      <c r="BH17" s="12">
        <v>2</v>
      </c>
      <c r="BI17" s="12">
        <v>15</v>
      </c>
      <c r="BJ17" s="12">
        <v>2</v>
      </c>
      <c r="BK17" s="12">
        <v>1</v>
      </c>
      <c r="BL17" s="12">
        <v>0</v>
      </c>
      <c r="BM17" s="12">
        <v>3</v>
      </c>
      <c r="BN17" s="12">
        <v>17</v>
      </c>
      <c r="BO17" s="12">
        <v>36</v>
      </c>
      <c r="BP17" s="12">
        <v>5207000</v>
      </c>
      <c r="BQ17" s="12">
        <v>41017000</v>
      </c>
      <c r="BR17" s="12">
        <v>416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4" t="s">
        <v>21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5" t="s">
        <v>22</v>
      </c>
      <c r="Z18" s="12">
        <v>70</v>
      </c>
      <c r="AA18" s="12">
        <v>1</v>
      </c>
      <c r="AB18" s="12">
        <v>31</v>
      </c>
      <c r="AC18" s="12">
        <v>1</v>
      </c>
      <c r="AD18" s="12">
        <v>1</v>
      </c>
      <c r="AE18" s="12">
        <v>0</v>
      </c>
      <c r="AF18" s="12">
        <v>2</v>
      </c>
      <c r="AG18" s="12">
        <v>40</v>
      </c>
      <c r="AH18" s="12">
        <v>104</v>
      </c>
      <c r="AI18" s="12">
        <v>10737000</v>
      </c>
      <c r="AJ18" s="14" t="s">
        <v>23</v>
      </c>
      <c r="AK18" s="12">
        <v>59</v>
      </c>
      <c r="AL18" s="12">
        <v>1</v>
      </c>
      <c r="AM18" s="12">
        <v>6</v>
      </c>
      <c r="AN18" s="12">
        <v>0</v>
      </c>
      <c r="AO18" s="12">
        <v>2</v>
      </c>
      <c r="AP18" s="12">
        <v>0</v>
      </c>
      <c r="AQ18" s="12">
        <v>1</v>
      </c>
      <c r="AR18" s="12">
        <v>33</v>
      </c>
      <c r="AS18" s="12">
        <v>68</v>
      </c>
      <c r="AT18" s="12">
        <v>15225000</v>
      </c>
      <c r="AU18" s="15" t="s">
        <v>24</v>
      </c>
      <c r="AV18" s="12">
        <v>85</v>
      </c>
      <c r="AW18" s="12">
        <v>2</v>
      </c>
      <c r="AX18" s="12">
        <v>25</v>
      </c>
      <c r="AY18" s="12">
        <v>0</v>
      </c>
      <c r="AZ18" s="12">
        <v>9</v>
      </c>
      <c r="BA18" s="12">
        <v>0</v>
      </c>
      <c r="BB18" s="12">
        <v>1</v>
      </c>
      <c r="BC18" s="12">
        <v>16</v>
      </c>
      <c r="BD18" s="12">
        <v>121</v>
      </c>
      <c r="BE18" s="12">
        <v>5203000</v>
      </c>
      <c r="BF18" s="14" t="s">
        <v>25</v>
      </c>
      <c r="BG18" s="12">
        <v>22</v>
      </c>
      <c r="BH18" s="12">
        <v>0</v>
      </c>
      <c r="BI18" s="12">
        <v>21</v>
      </c>
      <c r="BJ18" s="12">
        <v>1</v>
      </c>
      <c r="BK18" s="12">
        <v>1</v>
      </c>
      <c r="BL18" s="12">
        <v>0</v>
      </c>
      <c r="BM18" s="12">
        <v>0</v>
      </c>
      <c r="BN18" s="12">
        <v>17</v>
      </c>
      <c r="BO18" s="12">
        <v>45</v>
      </c>
      <c r="BP18" s="12">
        <v>7148000</v>
      </c>
      <c r="BQ18" s="12">
        <v>38313000</v>
      </c>
      <c r="BR18" s="12">
        <v>338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4" t="s">
        <v>21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5" t="s">
        <v>22</v>
      </c>
      <c r="Z19" s="12">
        <v>70</v>
      </c>
      <c r="AA19" s="12">
        <v>1</v>
      </c>
      <c r="AB19" s="12">
        <v>7</v>
      </c>
      <c r="AC19" s="12">
        <v>0</v>
      </c>
      <c r="AD19" s="12">
        <v>1</v>
      </c>
      <c r="AE19" s="12">
        <v>0</v>
      </c>
      <c r="AF19" s="12">
        <v>0</v>
      </c>
      <c r="AG19" s="12">
        <v>37</v>
      </c>
      <c r="AH19" s="12">
        <v>79</v>
      </c>
      <c r="AI19" s="12">
        <v>4724000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1</v>
      </c>
      <c r="AS19" s="12">
        <v>0</v>
      </c>
      <c r="AT19" s="12">
        <v>30000</v>
      </c>
      <c r="AU19" s="15" t="s">
        <v>24</v>
      </c>
      <c r="AV19" s="12">
        <v>65</v>
      </c>
      <c r="AW19" s="12">
        <v>1</v>
      </c>
      <c r="AX19" s="12">
        <v>36</v>
      </c>
      <c r="AY19" s="12">
        <v>6</v>
      </c>
      <c r="AZ19" s="12">
        <v>4</v>
      </c>
      <c r="BA19" s="12">
        <v>0</v>
      </c>
      <c r="BB19" s="12">
        <v>3</v>
      </c>
      <c r="BC19" s="12">
        <v>21</v>
      </c>
      <c r="BD19" s="12">
        <v>112</v>
      </c>
      <c r="BE19" s="12">
        <v>5707000</v>
      </c>
      <c r="BF19" s="14" t="s">
        <v>25</v>
      </c>
      <c r="BG19" s="12">
        <v>10</v>
      </c>
      <c r="BH19" s="12">
        <v>0</v>
      </c>
      <c r="BI19" s="12">
        <v>41</v>
      </c>
      <c r="BJ19" s="12">
        <v>3</v>
      </c>
      <c r="BK19" s="12">
        <v>2</v>
      </c>
      <c r="BL19" s="12">
        <v>0</v>
      </c>
      <c r="BM19" s="12">
        <v>0</v>
      </c>
      <c r="BN19" s="12">
        <v>12</v>
      </c>
      <c r="BO19" s="12">
        <v>56</v>
      </c>
      <c r="BP19" s="12">
        <v>5551000</v>
      </c>
      <c r="BQ19" s="12">
        <v>16012000</v>
      </c>
      <c r="BR19" s="12">
        <v>247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4" t="s">
        <v>21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5" t="s">
        <v>22</v>
      </c>
      <c r="Z20" s="12">
        <v>83</v>
      </c>
      <c r="AA20" s="12">
        <v>2</v>
      </c>
      <c r="AB20" s="12">
        <v>3</v>
      </c>
      <c r="AC20" s="12">
        <v>0</v>
      </c>
      <c r="AD20" s="12">
        <v>0</v>
      </c>
      <c r="AE20" s="12">
        <v>0</v>
      </c>
      <c r="AF20" s="12">
        <v>0</v>
      </c>
      <c r="AG20" s="12">
        <v>43</v>
      </c>
      <c r="AH20" s="12">
        <v>88</v>
      </c>
      <c r="AI20" s="12">
        <v>9604000</v>
      </c>
      <c r="AJ20" s="14" t="s">
        <v>23</v>
      </c>
      <c r="AK20" s="12">
        <v>66</v>
      </c>
      <c r="AL20" s="12">
        <v>9</v>
      </c>
      <c r="AM20" s="12">
        <v>10</v>
      </c>
      <c r="AN20" s="12">
        <v>0</v>
      </c>
      <c r="AO20" s="12">
        <v>0</v>
      </c>
      <c r="AP20" s="12">
        <v>0</v>
      </c>
      <c r="AQ20" s="12">
        <v>1</v>
      </c>
      <c r="AR20" s="12">
        <v>47</v>
      </c>
      <c r="AS20" s="12">
        <v>85</v>
      </c>
      <c r="AT20" s="12">
        <v>22701000</v>
      </c>
      <c r="AU20" s="15" t="s">
        <v>24</v>
      </c>
      <c r="AV20" s="12">
        <v>102</v>
      </c>
      <c r="AW20" s="12">
        <v>0</v>
      </c>
      <c r="AX20" s="12">
        <v>27</v>
      </c>
      <c r="AY20" s="12">
        <v>1</v>
      </c>
      <c r="AZ20" s="12">
        <v>8</v>
      </c>
      <c r="BA20" s="12">
        <v>0</v>
      </c>
      <c r="BB20" s="12">
        <v>0</v>
      </c>
      <c r="BC20" s="12">
        <v>25</v>
      </c>
      <c r="BD20" s="12">
        <v>138</v>
      </c>
      <c r="BE20" s="12">
        <v>5038000</v>
      </c>
      <c r="BF20" s="14" t="s">
        <v>25</v>
      </c>
      <c r="BG20" s="12">
        <v>10</v>
      </c>
      <c r="BH20" s="12">
        <v>0</v>
      </c>
      <c r="BI20" s="12">
        <v>14</v>
      </c>
      <c r="BJ20" s="12">
        <v>1</v>
      </c>
      <c r="BK20" s="12">
        <v>1</v>
      </c>
      <c r="BL20" s="12">
        <v>0</v>
      </c>
      <c r="BM20" s="12">
        <v>2</v>
      </c>
      <c r="BN20" s="12">
        <v>16</v>
      </c>
      <c r="BO20" s="12">
        <v>26</v>
      </c>
      <c r="BP20" s="12">
        <v>3518000</v>
      </c>
      <c r="BQ20" s="12">
        <v>40861000</v>
      </c>
      <c r="BR20" s="12">
        <v>337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4" t="s">
        <v>21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5" t="s">
        <v>22</v>
      </c>
      <c r="Z21" s="12">
        <v>73</v>
      </c>
      <c r="AA21" s="12">
        <v>1</v>
      </c>
      <c r="AB21" s="12">
        <v>29</v>
      </c>
      <c r="AC21" s="12">
        <v>0</v>
      </c>
      <c r="AD21" s="12">
        <v>0</v>
      </c>
      <c r="AE21" s="12">
        <v>0</v>
      </c>
      <c r="AF21" s="12">
        <v>2</v>
      </c>
      <c r="AG21" s="12">
        <v>45</v>
      </c>
      <c r="AH21" s="12">
        <v>103</v>
      </c>
      <c r="AI21" s="12">
        <v>8229000</v>
      </c>
      <c r="AJ21" s="14" t="s">
        <v>23</v>
      </c>
      <c r="AK21" s="12">
        <v>35</v>
      </c>
      <c r="AL21" s="12">
        <v>2</v>
      </c>
      <c r="AM21" s="12">
        <v>8</v>
      </c>
      <c r="AN21" s="12">
        <v>0</v>
      </c>
      <c r="AO21" s="12">
        <v>1</v>
      </c>
      <c r="AP21" s="12">
        <v>0</v>
      </c>
      <c r="AQ21" s="12">
        <v>0</v>
      </c>
      <c r="AR21" s="12">
        <v>23</v>
      </c>
      <c r="AS21" s="12">
        <v>46</v>
      </c>
      <c r="AT21" s="12">
        <v>9313000</v>
      </c>
      <c r="AU21" s="15" t="s">
        <v>24</v>
      </c>
      <c r="AV21" s="12">
        <v>113</v>
      </c>
      <c r="AW21" s="12">
        <v>1</v>
      </c>
      <c r="AX21" s="12">
        <v>20</v>
      </c>
      <c r="AY21" s="12">
        <v>0</v>
      </c>
      <c r="AZ21" s="12">
        <v>7</v>
      </c>
      <c r="BA21" s="12">
        <v>0</v>
      </c>
      <c r="BB21" s="12">
        <v>0</v>
      </c>
      <c r="BC21" s="12">
        <v>24</v>
      </c>
      <c r="BD21" s="12">
        <v>141</v>
      </c>
      <c r="BE21" s="12">
        <v>5980000</v>
      </c>
      <c r="BF21" s="14" t="s">
        <v>25</v>
      </c>
      <c r="BG21" s="12">
        <v>5</v>
      </c>
      <c r="BH21" s="12">
        <v>0</v>
      </c>
      <c r="BI21" s="12">
        <v>25</v>
      </c>
      <c r="BJ21" s="12">
        <v>0</v>
      </c>
      <c r="BK21" s="12">
        <v>9</v>
      </c>
      <c r="BL21" s="12">
        <v>0</v>
      </c>
      <c r="BM21" s="12">
        <v>0</v>
      </c>
      <c r="BN21" s="12">
        <v>12</v>
      </c>
      <c r="BO21" s="12">
        <v>39</v>
      </c>
      <c r="BP21" s="12">
        <v>2655000</v>
      </c>
      <c r="BQ21" s="12">
        <v>26177000</v>
      </c>
      <c r="BR21" s="12">
        <v>329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4" t="s">
        <v>21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5" t="s">
        <v>22</v>
      </c>
      <c r="Z22" s="12">
        <v>87</v>
      </c>
      <c r="AA22" s="12">
        <v>9</v>
      </c>
      <c r="AB22" s="12">
        <v>21</v>
      </c>
      <c r="AC22" s="12">
        <v>1</v>
      </c>
      <c r="AD22" s="12">
        <v>0</v>
      </c>
      <c r="AE22" s="12">
        <v>0</v>
      </c>
      <c r="AF22" s="12">
        <v>1</v>
      </c>
      <c r="AG22" s="12">
        <v>35</v>
      </c>
      <c r="AH22" s="12">
        <v>118</v>
      </c>
      <c r="AI22" s="12">
        <v>9280000</v>
      </c>
      <c r="AJ22" s="14" t="s">
        <v>23</v>
      </c>
      <c r="AK22" s="12">
        <v>63</v>
      </c>
      <c r="AL22" s="12">
        <v>2</v>
      </c>
      <c r="AM22" s="12">
        <v>10</v>
      </c>
      <c r="AN22" s="12">
        <v>0</v>
      </c>
      <c r="AO22" s="12">
        <v>1</v>
      </c>
      <c r="AP22" s="12">
        <v>0</v>
      </c>
      <c r="AQ22" s="12">
        <v>0</v>
      </c>
      <c r="AR22" s="12">
        <v>32</v>
      </c>
      <c r="AS22" s="12">
        <v>76</v>
      </c>
      <c r="AT22" s="12">
        <v>18492000</v>
      </c>
      <c r="AU22" s="15" t="s">
        <v>24</v>
      </c>
      <c r="AV22" s="12">
        <v>95</v>
      </c>
      <c r="AW22" s="12">
        <v>7</v>
      </c>
      <c r="AX22" s="12">
        <v>32</v>
      </c>
      <c r="AY22" s="12">
        <v>1</v>
      </c>
      <c r="AZ22" s="12">
        <v>10</v>
      </c>
      <c r="BA22" s="12">
        <v>0</v>
      </c>
      <c r="BB22" s="12">
        <v>1</v>
      </c>
      <c r="BC22" s="12">
        <v>26</v>
      </c>
      <c r="BD22" s="12">
        <v>145</v>
      </c>
      <c r="BE22" s="12">
        <v>4442000</v>
      </c>
      <c r="BF22" s="14" t="s">
        <v>25</v>
      </c>
      <c r="BG22" s="12">
        <v>18</v>
      </c>
      <c r="BH22" s="12">
        <v>0</v>
      </c>
      <c r="BI22" s="12">
        <v>24</v>
      </c>
      <c r="BJ22" s="12">
        <v>3</v>
      </c>
      <c r="BK22" s="12">
        <v>3</v>
      </c>
      <c r="BL22" s="12">
        <v>0</v>
      </c>
      <c r="BM22" s="12">
        <v>2</v>
      </c>
      <c r="BN22" s="12">
        <v>19</v>
      </c>
      <c r="BO22" s="12">
        <v>48</v>
      </c>
      <c r="BP22" s="12">
        <v>5428000</v>
      </c>
      <c r="BQ22" s="12">
        <v>37642000</v>
      </c>
      <c r="BR22" s="12">
        <v>387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4" t="s">
        <v>21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5" t="s">
        <v>22</v>
      </c>
      <c r="Z23" s="12">
        <v>76</v>
      </c>
      <c r="AA23" s="12">
        <v>3</v>
      </c>
      <c r="AB23" s="12">
        <v>15</v>
      </c>
      <c r="AC23" s="12">
        <v>0</v>
      </c>
      <c r="AD23" s="12">
        <v>2</v>
      </c>
      <c r="AE23" s="12">
        <v>0</v>
      </c>
      <c r="AF23" s="12">
        <v>1</v>
      </c>
      <c r="AG23" s="12">
        <v>39</v>
      </c>
      <c r="AH23" s="12">
        <v>96</v>
      </c>
      <c r="AI23" s="12">
        <v>9738000</v>
      </c>
      <c r="AJ23" s="14" t="s">
        <v>23</v>
      </c>
      <c r="AK23" s="12">
        <v>51</v>
      </c>
      <c r="AL23" s="12">
        <v>2</v>
      </c>
      <c r="AM23" s="12">
        <v>19</v>
      </c>
      <c r="AN23" s="12">
        <v>0</v>
      </c>
      <c r="AO23" s="12">
        <v>1</v>
      </c>
      <c r="AP23" s="12">
        <v>0</v>
      </c>
      <c r="AQ23" s="12">
        <v>0</v>
      </c>
      <c r="AR23" s="12">
        <v>35</v>
      </c>
      <c r="AS23" s="12">
        <v>73</v>
      </c>
      <c r="AT23" s="12">
        <v>15112000</v>
      </c>
      <c r="AU23" s="15" t="s">
        <v>24</v>
      </c>
      <c r="AV23" s="12">
        <v>81</v>
      </c>
      <c r="AW23" s="12">
        <v>1</v>
      </c>
      <c r="AX23" s="12">
        <v>20</v>
      </c>
      <c r="AY23" s="12">
        <v>2</v>
      </c>
      <c r="AZ23" s="12">
        <v>9</v>
      </c>
      <c r="BA23" s="12">
        <v>0</v>
      </c>
      <c r="BB23" s="12">
        <v>2</v>
      </c>
      <c r="BC23" s="12">
        <v>19</v>
      </c>
      <c r="BD23" s="12">
        <v>113</v>
      </c>
      <c r="BE23" s="12">
        <v>4787000</v>
      </c>
      <c r="BF23" s="14" t="s">
        <v>25</v>
      </c>
      <c r="BG23" s="12">
        <v>26</v>
      </c>
      <c r="BH23" s="12">
        <v>0</v>
      </c>
      <c r="BI23" s="12">
        <v>20</v>
      </c>
      <c r="BJ23" s="12">
        <v>1</v>
      </c>
      <c r="BK23" s="12">
        <v>3</v>
      </c>
      <c r="BL23" s="12">
        <v>0</v>
      </c>
      <c r="BM23" s="12">
        <v>1</v>
      </c>
      <c r="BN23" s="12">
        <v>26</v>
      </c>
      <c r="BO23" s="12">
        <v>50</v>
      </c>
      <c r="BP23" s="12">
        <v>7226000</v>
      </c>
      <c r="BQ23" s="12">
        <v>36863000</v>
      </c>
      <c r="BR23" s="12">
        <v>332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4" t="s">
        <v>21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5" t="s">
        <v>22</v>
      </c>
      <c r="Z24" s="12">
        <v>70</v>
      </c>
      <c r="AA24" s="12">
        <v>2</v>
      </c>
      <c r="AB24" s="12">
        <v>43</v>
      </c>
      <c r="AC24" s="12">
        <v>4</v>
      </c>
      <c r="AD24" s="12">
        <v>1</v>
      </c>
      <c r="AE24" s="12">
        <v>0</v>
      </c>
      <c r="AF24" s="12">
        <v>0</v>
      </c>
      <c r="AG24" s="12">
        <v>43</v>
      </c>
      <c r="AH24" s="12">
        <v>120</v>
      </c>
      <c r="AI24" s="12">
        <v>8724000</v>
      </c>
      <c r="AJ24" s="14" t="s">
        <v>23</v>
      </c>
      <c r="AK24" s="12">
        <v>89</v>
      </c>
      <c r="AL24" s="12">
        <v>0</v>
      </c>
      <c r="AM24" s="12">
        <v>10</v>
      </c>
      <c r="AN24" s="12">
        <v>0</v>
      </c>
      <c r="AO24" s="12">
        <v>1</v>
      </c>
      <c r="AP24" s="12">
        <v>0</v>
      </c>
      <c r="AQ24" s="12">
        <v>0</v>
      </c>
      <c r="AR24" s="12">
        <v>45</v>
      </c>
      <c r="AS24" s="12">
        <v>100</v>
      </c>
      <c r="AT24" s="12">
        <v>20685000</v>
      </c>
      <c r="AU24" s="15" t="s">
        <v>24</v>
      </c>
      <c r="AV24" s="12">
        <v>100</v>
      </c>
      <c r="AW24" s="12">
        <v>0</v>
      </c>
      <c r="AX24" s="12">
        <v>34</v>
      </c>
      <c r="AY24" s="12">
        <v>2</v>
      </c>
      <c r="AZ24" s="12">
        <v>10</v>
      </c>
      <c r="BA24" s="12">
        <v>0</v>
      </c>
      <c r="BB24" s="12">
        <v>1</v>
      </c>
      <c r="BC24" s="12">
        <v>10</v>
      </c>
      <c r="BD24" s="12">
        <v>146</v>
      </c>
      <c r="BE24" s="12">
        <v>3867000</v>
      </c>
      <c r="BF24" s="14" t="s">
        <v>25</v>
      </c>
      <c r="BG24" s="12">
        <v>20</v>
      </c>
      <c r="BH24" s="12">
        <v>0</v>
      </c>
      <c r="BI24" s="12">
        <v>19</v>
      </c>
      <c r="BJ24" s="12">
        <v>5</v>
      </c>
      <c r="BK24" s="12">
        <v>4</v>
      </c>
      <c r="BL24" s="12">
        <v>0</v>
      </c>
      <c r="BM24" s="12">
        <v>1</v>
      </c>
      <c r="BN24" s="12">
        <v>32</v>
      </c>
      <c r="BO24" s="12">
        <v>48</v>
      </c>
      <c r="BP24" s="12">
        <v>8567000</v>
      </c>
      <c r="BQ24" s="12">
        <v>41843000</v>
      </c>
      <c r="BR24" s="12">
        <v>414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4" t="s">
        <v>21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5" t="s">
        <v>22</v>
      </c>
      <c r="Z25" s="12">
        <v>60</v>
      </c>
      <c r="AA25" s="12">
        <v>4</v>
      </c>
      <c r="AB25" s="12">
        <v>9</v>
      </c>
      <c r="AC25" s="12">
        <v>0</v>
      </c>
      <c r="AD25" s="12">
        <v>0</v>
      </c>
      <c r="AE25" s="12">
        <v>0</v>
      </c>
      <c r="AF25" s="12">
        <v>0</v>
      </c>
      <c r="AG25" s="12">
        <v>37</v>
      </c>
      <c r="AH25" s="12">
        <v>73</v>
      </c>
      <c r="AI25" s="12">
        <v>5047000</v>
      </c>
      <c r="AJ25" s="14" t="s">
        <v>23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2</v>
      </c>
      <c r="AS25" s="12">
        <v>0</v>
      </c>
      <c r="AT25" s="12">
        <v>0</v>
      </c>
      <c r="AU25" s="15" t="s">
        <v>24</v>
      </c>
      <c r="AV25" s="12">
        <v>122</v>
      </c>
      <c r="AW25" s="12">
        <v>2</v>
      </c>
      <c r="AX25" s="12">
        <v>22</v>
      </c>
      <c r="AY25" s="12">
        <v>0</v>
      </c>
      <c r="AZ25" s="12">
        <v>5</v>
      </c>
      <c r="BA25" s="12">
        <v>0</v>
      </c>
      <c r="BB25" s="12">
        <v>1</v>
      </c>
      <c r="BC25" s="12">
        <v>26</v>
      </c>
      <c r="BD25" s="12">
        <v>151</v>
      </c>
      <c r="BE25" s="12">
        <v>3252250</v>
      </c>
      <c r="BF25" s="14" t="s">
        <v>25</v>
      </c>
      <c r="BG25" s="12">
        <v>27</v>
      </c>
      <c r="BH25" s="12">
        <v>0</v>
      </c>
      <c r="BI25" s="12">
        <v>14</v>
      </c>
      <c r="BJ25" s="12">
        <v>1</v>
      </c>
      <c r="BK25" s="12">
        <v>3</v>
      </c>
      <c r="BL25" s="12">
        <v>0</v>
      </c>
      <c r="BM25" s="12">
        <v>4</v>
      </c>
      <c r="BN25" s="12">
        <v>17</v>
      </c>
      <c r="BO25" s="12">
        <v>45</v>
      </c>
      <c r="BP25" s="12">
        <v>6522000</v>
      </c>
      <c r="BQ25" s="12">
        <v>14821250</v>
      </c>
      <c r="BR25" s="12">
        <v>269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4" t="s">
        <v>21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5" t="s">
        <v>22</v>
      </c>
      <c r="Z26" s="12">
        <v>58</v>
      </c>
      <c r="AA26" s="12">
        <v>4</v>
      </c>
      <c r="AB26" s="12">
        <v>4</v>
      </c>
      <c r="AC26" s="12">
        <v>0</v>
      </c>
      <c r="AD26" s="12">
        <v>0</v>
      </c>
      <c r="AE26" s="12">
        <v>0</v>
      </c>
      <c r="AF26" s="12">
        <v>0</v>
      </c>
      <c r="AG26" s="12">
        <v>32</v>
      </c>
      <c r="AH26" s="12">
        <v>66</v>
      </c>
      <c r="AI26" s="12">
        <v>6522000</v>
      </c>
      <c r="AJ26" s="14" t="s">
        <v>23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5</v>
      </c>
      <c r="AS26" s="12">
        <v>0</v>
      </c>
      <c r="AT26" s="12">
        <v>0</v>
      </c>
      <c r="AU26" s="15" t="s">
        <v>24</v>
      </c>
      <c r="AV26" s="12">
        <v>108</v>
      </c>
      <c r="AW26" s="12">
        <v>1</v>
      </c>
      <c r="AX26" s="12">
        <v>40</v>
      </c>
      <c r="AY26" s="12">
        <v>0</v>
      </c>
      <c r="AZ26" s="12">
        <v>11</v>
      </c>
      <c r="BA26" s="12">
        <v>0</v>
      </c>
      <c r="BB26" s="12">
        <v>0</v>
      </c>
      <c r="BC26" s="12">
        <v>13</v>
      </c>
      <c r="BD26" s="12">
        <v>160</v>
      </c>
      <c r="BE26" s="12">
        <v>5121000</v>
      </c>
      <c r="BF26" s="14" t="s">
        <v>25</v>
      </c>
      <c r="BG26" s="12">
        <v>5</v>
      </c>
      <c r="BH26" s="12">
        <v>0</v>
      </c>
      <c r="BI26" s="12">
        <v>8</v>
      </c>
      <c r="BJ26" s="12">
        <v>0</v>
      </c>
      <c r="BK26" s="12">
        <v>1</v>
      </c>
      <c r="BL26" s="12">
        <v>0</v>
      </c>
      <c r="BM26" s="12">
        <v>0</v>
      </c>
      <c r="BN26" s="12">
        <v>6</v>
      </c>
      <c r="BO26" s="12">
        <v>14</v>
      </c>
      <c r="BP26" s="12">
        <v>1740000</v>
      </c>
      <c r="BQ26" s="12">
        <v>13383000</v>
      </c>
      <c r="BR26" s="12">
        <v>240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4" t="s">
        <v>21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5" t="s">
        <v>22</v>
      </c>
      <c r="Z27" s="12">
        <v>95</v>
      </c>
      <c r="AA27" s="12">
        <v>4</v>
      </c>
      <c r="AB27" s="12">
        <v>7</v>
      </c>
      <c r="AC27" s="12">
        <v>1</v>
      </c>
      <c r="AD27" s="12">
        <v>0</v>
      </c>
      <c r="AE27" s="12">
        <v>0</v>
      </c>
      <c r="AF27" s="12">
        <v>0</v>
      </c>
      <c r="AG27" s="12">
        <v>47</v>
      </c>
      <c r="AH27" s="12">
        <v>107</v>
      </c>
      <c r="AI27" s="12">
        <v>8843000</v>
      </c>
      <c r="AJ27" s="14" t="s">
        <v>23</v>
      </c>
      <c r="AK27" s="12">
        <v>80</v>
      </c>
      <c r="AL27" s="12">
        <v>2</v>
      </c>
      <c r="AM27" s="12">
        <v>12</v>
      </c>
      <c r="AN27" s="12">
        <v>1</v>
      </c>
      <c r="AO27" s="12">
        <v>0</v>
      </c>
      <c r="AP27" s="12">
        <v>0</v>
      </c>
      <c r="AQ27" s="12">
        <v>0</v>
      </c>
      <c r="AR27" s="12">
        <v>44</v>
      </c>
      <c r="AS27" s="12">
        <v>95</v>
      </c>
      <c r="AT27" s="12">
        <v>24045000</v>
      </c>
      <c r="AU27" s="15" t="s">
        <v>24</v>
      </c>
      <c r="AV27" s="12">
        <v>90</v>
      </c>
      <c r="AW27" s="12">
        <v>3</v>
      </c>
      <c r="AX27" s="12">
        <v>29</v>
      </c>
      <c r="AY27" s="12">
        <v>0</v>
      </c>
      <c r="AZ27" s="12">
        <v>8</v>
      </c>
      <c r="BA27" s="12">
        <v>0</v>
      </c>
      <c r="BB27" s="12">
        <v>3</v>
      </c>
      <c r="BC27" s="12">
        <v>15</v>
      </c>
      <c r="BD27" s="12">
        <v>130</v>
      </c>
      <c r="BE27" s="12">
        <v>4592000</v>
      </c>
      <c r="BF27" s="14" t="s">
        <v>25</v>
      </c>
      <c r="BG27" s="12">
        <v>34</v>
      </c>
      <c r="BH27" s="12">
        <v>0</v>
      </c>
      <c r="BI27" s="12">
        <v>10</v>
      </c>
      <c r="BJ27" s="12">
        <v>0</v>
      </c>
      <c r="BK27" s="12">
        <v>3</v>
      </c>
      <c r="BL27" s="12">
        <v>0</v>
      </c>
      <c r="BM27" s="12">
        <v>1</v>
      </c>
      <c r="BN27" s="12">
        <v>21</v>
      </c>
      <c r="BO27" s="12">
        <v>47</v>
      </c>
      <c r="BP27" s="12">
        <v>10455000</v>
      </c>
      <c r="BQ27" s="12">
        <v>47935000</v>
      </c>
      <c r="BR27" s="12">
        <v>379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4" t="s">
        <v>21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5" t="s">
        <v>22</v>
      </c>
      <c r="Z28" s="12">
        <v>63</v>
      </c>
      <c r="AA28" s="12">
        <v>0</v>
      </c>
      <c r="AB28" s="12">
        <v>6</v>
      </c>
      <c r="AC28" s="12">
        <v>0</v>
      </c>
      <c r="AD28" s="12">
        <v>0</v>
      </c>
      <c r="AE28" s="12">
        <v>0</v>
      </c>
      <c r="AF28" s="12">
        <v>1</v>
      </c>
      <c r="AG28" s="12">
        <v>32</v>
      </c>
      <c r="AH28" s="12">
        <v>69</v>
      </c>
      <c r="AI28" s="12">
        <v>4664000</v>
      </c>
      <c r="AJ28" s="14" t="s">
        <v>23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3</v>
      </c>
      <c r="AS28" s="12">
        <v>0</v>
      </c>
      <c r="AT28" s="12">
        <v>75000</v>
      </c>
      <c r="AU28" s="15" t="s">
        <v>24</v>
      </c>
      <c r="AV28" s="12">
        <v>96</v>
      </c>
      <c r="AW28" s="12">
        <v>1</v>
      </c>
      <c r="AX28" s="12">
        <v>23</v>
      </c>
      <c r="AY28" s="12">
        <v>0</v>
      </c>
      <c r="AZ28" s="12">
        <v>7</v>
      </c>
      <c r="BA28" s="12">
        <v>0</v>
      </c>
      <c r="BB28" s="12">
        <v>0</v>
      </c>
      <c r="BC28" s="12">
        <v>16</v>
      </c>
      <c r="BD28" s="12">
        <v>127</v>
      </c>
      <c r="BE28" s="12">
        <v>3778000</v>
      </c>
      <c r="BF28" s="14" t="s">
        <v>25</v>
      </c>
      <c r="BG28" s="12">
        <v>28</v>
      </c>
      <c r="BH28" s="12">
        <v>0</v>
      </c>
      <c r="BI28" s="12">
        <v>16</v>
      </c>
      <c r="BJ28" s="12">
        <v>0</v>
      </c>
      <c r="BK28" s="12">
        <v>3</v>
      </c>
      <c r="BL28" s="12">
        <v>0</v>
      </c>
      <c r="BM28" s="12">
        <v>0</v>
      </c>
      <c r="BN28" s="12">
        <v>23</v>
      </c>
      <c r="BO28" s="12">
        <v>47</v>
      </c>
      <c r="BP28" s="12">
        <v>6395000</v>
      </c>
      <c r="BQ28" s="12">
        <v>14912000</v>
      </c>
      <c r="BR28" s="12">
        <v>243</v>
      </c>
      <c r="BS28" s="12"/>
      <c r="BT28" s="12"/>
      <c r="BU28" s="16"/>
    </row>
    <row r="29" spans="1:78">
      <c r="A29" s="10" t="s">
        <v>49</v>
      </c>
      <c r="C29" s="11">
        <f>SUM(C5:C28)</f>
        <v>0</v>
      </c>
      <c r="D29" s="13">
        <f>SUM(D5:D28)</f>
        <v>0</v>
      </c>
      <c r="E29" s="13">
        <f>SUM(E5:E28)</f>
        <v>0</v>
      </c>
      <c r="F29" s="13">
        <f>SUM(F5:F28)</f>
        <v>0</v>
      </c>
      <c r="G29" s="13">
        <f>SUM(G5:G28)</f>
        <v>0</v>
      </c>
      <c r="H29" s="13">
        <f>SUM(H5:H28)</f>
        <v>0</v>
      </c>
      <c r="I29" s="13">
        <f>SUM(I5:I28)</f>
        <v>0</v>
      </c>
      <c r="J29" s="13">
        <f>SUM(J5:J28)</f>
        <v>0</v>
      </c>
      <c r="K29" s="13">
        <f>SUM(K5:K28)</f>
        <v>0</v>
      </c>
      <c r="L29" s="13">
        <f>SUM(L5:L28)</f>
        <v>0</v>
      </c>
      <c r="M29" s="13">
        <f>SUM(M5:M28)</f>
        <v>0</v>
      </c>
      <c r="N29" s="13">
        <f>SUM(N5:N28)</f>
        <v>0</v>
      </c>
      <c r="O29" s="13">
        <f>SUM(O5:O28)</f>
        <v>0</v>
      </c>
      <c r="P29" s="13">
        <f>SUM(P5:P28)</f>
        <v>0</v>
      </c>
      <c r="Q29" s="13">
        <f>SUM(Q5:Q28)</f>
        <v>0</v>
      </c>
      <c r="R29" s="13">
        <f>SUM(R5:R28)</f>
        <v>0</v>
      </c>
      <c r="S29" s="13">
        <f>SUM(S5:S28)</f>
        <v>0</v>
      </c>
      <c r="T29" s="13">
        <f>SUM(T5:T28)</f>
        <v>0</v>
      </c>
      <c r="U29" s="13">
        <f>SUM(U5:U28)</f>
        <v>0</v>
      </c>
      <c r="V29" s="13">
        <f>SUM(V5:V28)</f>
        <v>0</v>
      </c>
      <c r="W29" s="13">
        <f>SUM(W5:W28)</f>
        <v>0</v>
      </c>
      <c r="X29" s="13">
        <f>SUM(X5:X28)</f>
        <v>0</v>
      </c>
      <c r="Y29" s="13">
        <f>SUM(Y5:Y28)</f>
        <v>0</v>
      </c>
      <c r="Z29" s="13">
        <f>SUM(Z5:Z28)</f>
        <v>1708</v>
      </c>
      <c r="AA29" s="13">
        <f>SUM(AA5:AA28)</f>
        <v>54</v>
      </c>
      <c r="AB29" s="13">
        <f>SUM(AB5:AB28)</f>
        <v>392</v>
      </c>
      <c r="AC29" s="13">
        <f>SUM(AC5:AC28)</f>
        <v>14</v>
      </c>
      <c r="AD29" s="13">
        <f>SUM(AD5:AD28)</f>
        <v>37</v>
      </c>
      <c r="AE29" s="13">
        <f>SUM(AE5:AE28)</f>
        <v>0</v>
      </c>
      <c r="AF29" s="13">
        <f>SUM(AF5:AF28)</f>
        <v>18</v>
      </c>
      <c r="AG29" s="13">
        <f>SUM(AG5:AG28)</f>
        <v>926</v>
      </c>
      <c r="AH29" s="13">
        <f>SUM(AH5:AH28)</f>
        <v>2205</v>
      </c>
      <c r="AI29" s="13">
        <f>SUM(AI5:AI28)</f>
        <v>190416000</v>
      </c>
      <c r="AJ29" s="13">
        <f>SUM(AJ5:AJ28)</f>
        <v>0</v>
      </c>
      <c r="AK29" s="13">
        <f>SUM(AK5:AK28)</f>
        <v>1057</v>
      </c>
      <c r="AL29" s="13">
        <f>SUM(AL5:AL28)</f>
        <v>29</v>
      </c>
      <c r="AM29" s="13">
        <f>SUM(AM5:AM28)</f>
        <v>221</v>
      </c>
      <c r="AN29" s="13">
        <f>SUM(AN5:AN28)</f>
        <v>6</v>
      </c>
      <c r="AO29" s="13">
        <f>SUM(AO5:AO28)</f>
        <v>16</v>
      </c>
      <c r="AP29" s="13">
        <f>SUM(AP5:AP28)</f>
        <v>0</v>
      </c>
      <c r="AQ29" s="13">
        <f>SUM(AQ5:AQ28)</f>
        <v>14</v>
      </c>
      <c r="AR29" s="13">
        <f>SUM(AR5:AR28)</f>
        <v>656</v>
      </c>
      <c r="AS29" s="13">
        <f>SUM(AS5:AS28)</f>
        <v>1329</v>
      </c>
      <c r="AT29" s="13">
        <f>SUM(AT5:AT28)</f>
        <v>286317001</v>
      </c>
      <c r="AU29" s="13">
        <f>SUM(AU5:AU28)</f>
        <v>0</v>
      </c>
      <c r="AV29" s="13">
        <f>SUM(AV5:AV28)</f>
        <v>2116</v>
      </c>
      <c r="AW29" s="13">
        <f>SUM(AW5:AW28)</f>
        <v>44</v>
      </c>
      <c r="AX29" s="13">
        <f>SUM(AX5:AX28)</f>
        <v>824</v>
      </c>
      <c r="AY29" s="13">
        <f>SUM(AY5:AY28)</f>
        <v>24</v>
      </c>
      <c r="AZ29" s="13">
        <f>SUM(AZ5:AZ28)</f>
        <v>160</v>
      </c>
      <c r="BA29" s="13">
        <f>SUM(BA5:BA28)</f>
        <v>0</v>
      </c>
      <c r="BB29" s="13">
        <f>SUM(BB5:BB28)</f>
        <v>41</v>
      </c>
      <c r="BC29" s="13">
        <f>SUM(BC5:BC28)</f>
        <v>521</v>
      </c>
      <c r="BD29" s="13">
        <f>SUM(BD5:BD28)</f>
        <v>3168</v>
      </c>
      <c r="BE29" s="13">
        <f>SUM(BE5:BE28)</f>
        <v>131814250</v>
      </c>
      <c r="BF29" s="13">
        <f>SUM(BF5:BF28)</f>
        <v>0</v>
      </c>
      <c r="BG29" s="13">
        <f>SUM(BG5:BG28)</f>
        <v>395</v>
      </c>
      <c r="BH29" s="13">
        <f>SUM(BH5:BH28)</f>
        <v>7</v>
      </c>
      <c r="BI29" s="13">
        <f>SUM(BI5:BI28)</f>
        <v>491</v>
      </c>
      <c r="BJ29" s="13">
        <f>SUM(BJ5:BJ28)</f>
        <v>24</v>
      </c>
      <c r="BK29" s="13">
        <f>SUM(BK5:BK28)</f>
        <v>71</v>
      </c>
      <c r="BL29" s="13">
        <f>SUM(BL5:BL28)</f>
        <v>0</v>
      </c>
      <c r="BM29" s="13">
        <f>SUM(BM5:BM28)</f>
        <v>32</v>
      </c>
      <c r="BN29" s="13">
        <f>SUM(BN5:BN28)</f>
        <v>435</v>
      </c>
      <c r="BO29" s="13">
        <f>SUM(BO5:BO28)</f>
        <v>988</v>
      </c>
      <c r="BP29" s="13">
        <f>SUM(BP5:BP28)</f>
        <v>127586500</v>
      </c>
      <c r="BQ29" s="13">
        <f>SUM(BQ5:BQ28)</f>
        <v>736133751</v>
      </c>
      <c r="BR29" s="13">
        <f>SUM(BR5:BR28)</f>
        <v>7690</v>
      </c>
      <c r="BS29" s="13">
        <f>SUM(BS5:BS28)</f>
        <v>0</v>
      </c>
      <c r="BT29" s="13">
        <f>SUM(BT5:BT28)</f>
        <v>0</v>
      </c>
      <c r="BU29" s="13">
        <f>SUM(BU5:BU28)</f>
        <v>0</v>
      </c>
    </row>
    <row r="32" spans="1:78">
      <c r="B32" s="10" t="s">
        <v>50</v>
      </c>
      <c r="C32" s="10" t="s">
        <v>51</v>
      </c>
      <c r="D32" s="10" t="s">
        <v>52</v>
      </c>
      <c r="E32" s="10" t="s">
        <v>53</v>
      </c>
      <c r="F32" s="10" t="s">
        <v>8</v>
      </c>
      <c r="G32" s="10" t="s">
        <v>54</v>
      </c>
      <c r="H32" s="10" t="s">
        <v>55</v>
      </c>
      <c r="I32" s="10" t="s">
        <v>56</v>
      </c>
    </row>
    <row r="33" spans="1:78">
      <c r="A33" s="10" t="s">
        <v>57</v>
      </c>
      <c r="B33" s="17">
        <v>3824</v>
      </c>
      <c r="C33" s="17">
        <v>98</v>
      </c>
      <c r="D33" s="17">
        <v>1216</v>
      </c>
      <c r="E33" s="17">
        <v>38</v>
      </c>
      <c r="F33" s="17">
        <v>197</v>
      </c>
      <c r="G33" s="17">
        <v>0</v>
      </c>
      <c r="H33" s="17">
        <v>59</v>
      </c>
      <c r="I33" s="17">
        <v>5373</v>
      </c>
    </row>
    <row r="34" spans="1:78">
      <c r="A34" s="10" t="s">
        <v>58</v>
      </c>
      <c r="B34" s="17">
        <v>1452</v>
      </c>
      <c r="C34" s="17">
        <v>36</v>
      </c>
      <c r="D34" s="17">
        <v>712</v>
      </c>
      <c r="E34" s="17">
        <v>30</v>
      </c>
      <c r="F34" s="17">
        <v>87</v>
      </c>
      <c r="G34" s="17">
        <v>0</v>
      </c>
      <c r="H34" s="17">
        <v>46</v>
      </c>
      <c r="I34" s="17">
        <v>2317</v>
      </c>
    </row>
    <row r="35" spans="1:78">
      <c r="A35" s="10" t="s">
        <v>59</v>
      </c>
      <c r="B35" s="17">
        <v>5276</v>
      </c>
      <c r="C35" s="17">
        <v>134</v>
      </c>
      <c r="D35" s="17">
        <v>1928</v>
      </c>
      <c r="E35" s="17">
        <v>68</v>
      </c>
      <c r="F35" s="17">
        <v>284</v>
      </c>
      <c r="G35" s="17">
        <v>0</v>
      </c>
      <c r="H35" s="17">
        <v>105</v>
      </c>
      <c r="I35" s="17">
        <v>7690</v>
      </c>
    </row>
    <row r="37" spans="1:78">
      <c r="A37" s="10" t="s">
        <v>60</v>
      </c>
      <c r="B37" s="18">
        <v>23635000</v>
      </c>
    </row>
    <row r="38" spans="1:78">
      <c r="A38" s="10" t="s">
        <v>61</v>
      </c>
      <c r="B38" s="18">
        <v>131254900</v>
      </c>
    </row>
    <row r="39" spans="1:78">
      <c r="A39" s="10" t="s">
        <v>62</v>
      </c>
      <c r="B39" s="18">
        <v>1100000</v>
      </c>
    </row>
    <row r="40" spans="1:78">
      <c r="A40" s="10" t="s">
        <v>63</v>
      </c>
      <c r="B40" s="18">
        <v>132354900</v>
      </c>
    </row>
    <row r="41" spans="1:78">
      <c r="A41" s="10" t="s">
        <v>64</v>
      </c>
      <c r="B41" s="18">
        <v>4694268710</v>
      </c>
    </row>
    <row r="42" spans="1:78">
      <c r="A42" s="10" t="s">
        <v>65</v>
      </c>
      <c r="B42" s="18">
        <v>35375000</v>
      </c>
    </row>
    <row r="43" spans="1:78">
      <c r="A43" s="10" t="s">
        <v>66</v>
      </c>
      <c r="B43" s="18">
        <v>176747001</v>
      </c>
    </row>
    <row r="44" spans="1:78">
      <c r="A44" s="10" t="s">
        <v>56</v>
      </c>
      <c r="B44" s="18">
        <v>5062380611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2026-09-25T08:05:56+00:00</dcterms:created>
  <dcterms:modified xsi:type="dcterms:W3CDTF">2026-09-25T08:05:56+00:00</dcterms:modified>
  <dc:title>Untitled Spreadsheet</dc:title>
  <dc:description/>
  <dc:subject/>
  <cp:keywords/>
  <cp:category/>
</cp:coreProperties>
</file>